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PUBLIC/Luciano/ProgettoCurricoloMatematica/Classe2/CorsoDocenti/Incontro3/"/>
    </mc:Choice>
  </mc:AlternateContent>
  <bookViews>
    <workbookView xWindow="0" yWindow="460" windowWidth="27320" windowHeight="13600"/>
  </bookViews>
  <sheets>
    <sheet name="Foglio1" sheetId="1" r:id="rId1"/>
    <sheet name="Foglio2" sheetId="2" r:id="rId2"/>
    <sheet name="Foglio3" sheetId="3" r:id="rId3"/>
  </sheets>
  <definedNames>
    <definedName name="tot">Foglio1!$D$3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8" i="1" l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B254" i="1"/>
  <c r="C254" i="1"/>
  <c r="B255" i="1"/>
  <c r="C255" i="1"/>
  <c r="B256" i="1"/>
  <c r="C256" i="1"/>
  <c r="B257" i="1"/>
  <c r="C257" i="1"/>
  <c r="B258" i="1"/>
  <c r="C258" i="1"/>
  <c r="B259" i="1"/>
  <c r="C259" i="1"/>
  <c r="B260" i="1"/>
  <c r="C260" i="1"/>
  <c r="B261" i="1"/>
  <c r="C261" i="1"/>
  <c r="B262" i="1"/>
  <c r="C262" i="1"/>
  <c r="B263" i="1"/>
  <c r="C263" i="1"/>
  <c r="B264" i="1"/>
  <c r="C264" i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B273" i="1"/>
  <c r="C273" i="1"/>
  <c r="B274" i="1"/>
  <c r="C274" i="1"/>
  <c r="B275" i="1"/>
  <c r="C275" i="1"/>
  <c r="B276" i="1"/>
  <c r="C276" i="1"/>
  <c r="B277" i="1"/>
  <c r="C277" i="1"/>
  <c r="B278" i="1"/>
  <c r="C278" i="1"/>
  <c r="B279" i="1"/>
  <c r="C279" i="1"/>
  <c r="B280" i="1"/>
  <c r="C280" i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B316" i="1"/>
  <c r="C316" i="1"/>
  <c r="B317" i="1"/>
  <c r="C317" i="1"/>
  <c r="B318" i="1"/>
  <c r="C318" i="1"/>
  <c r="B319" i="1"/>
  <c r="C319" i="1"/>
  <c r="B320" i="1"/>
  <c r="C320" i="1"/>
  <c r="B321" i="1"/>
  <c r="C321" i="1"/>
  <c r="B322" i="1"/>
  <c r="C322" i="1"/>
  <c r="B323" i="1"/>
  <c r="C323" i="1"/>
  <c r="B324" i="1"/>
  <c r="C324" i="1"/>
  <c r="B325" i="1"/>
  <c r="C325" i="1"/>
  <c r="B326" i="1"/>
  <c r="C326" i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B335" i="1"/>
  <c r="C335" i="1"/>
  <c r="B336" i="1"/>
  <c r="C336" i="1"/>
  <c r="B337" i="1"/>
  <c r="C337" i="1"/>
  <c r="B338" i="1"/>
  <c r="C338" i="1"/>
  <c r="B339" i="1"/>
  <c r="C339" i="1"/>
  <c r="B340" i="1"/>
  <c r="C340" i="1"/>
  <c r="B341" i="1"/>
  <c r="C341" i="1"/>
  <c r="B342" i="1"/>
  <c r="C342" i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B372" i="1"/>
  <c r="C372" i="1"/>
  <c r="B373" i="1"/>
  <c r="C373" i="1"/>
  <c r="B374" i="1"/>
  <c r="C374" i="1"/>
  <c r="B375" i="1"/>
  <c r="C375" i="1"/>
  <c r="B376" i="1"/>
  <c r="C376" i="1"/>
  <c r="B377" i="1"/>
  <c r="C377" i="1"/>
  <c r="B378" i="1"/>
  <c r="C378" i="1"/>
  <c r="B379" i="1"/>
  <c r="C379" i="1"/>
  <c r="B380" i="1"/>
  <c r="C380" i="1"/>
  <c r="B381" i="1"/>
  <c r="C381" i="1"/>
  <c r="B382" i="1"/>
  <c r="C382" i="1"/>
  <c r="B383" i="1"/>
  <c r="C383" i="1"/>
  <c r="B384" i="1"/>
  <c r="C384" i="1"/>
  <c r="B385" i="1"/>
  <c r="C385" i="1"/>
  <c r="B386" i="1"/>
  <c r="C386" i="1"/>
  <c r="B387" i="1"/>
  <c r="C387" i="1"/>
  <c r="B388" i="1"/>
  <c r="C388" i="1"/>
  <c r="B389" i="1"/>
  <c r="C389" i="1"/>
  <c r="B390" i="1"/>
  <c r="C390" i="1"/>
  <c r="B391" i="1"/>
  <c r="C391" i="1"/>
  <c r="B392" i="1"/>
  <c r="C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C410" i="1"/>
  <c r="B411" i="1"/>
  <c r="C411" i="1"/>
  <c r="B412" i="1"/>
  <c r="C412" i="1"/>
  <c r="B413" i="1"/>
  <c r="C413" i="1"/>
  <c r="B414" i="1"/>
  <c r="C414" i="1"/>
  <c r="B415" i="1"/>
  <c r="C415" i="1"/>
  <c r="B416" i="1"/>
  <c r="C416" i="1"/>
  <c r="B417" i="1"/>
  <c r="C417" i="1"/>
  <c r="B418" i="1"/>
  <c r="C418" i="1"/>
  <c r="B419" i="1"/>
  <c r="C419" i="1"/>
  <c r="B420" i="1"/>
  <c r="C420" i="1"/>
  <c r="B421" i="1"/>
  <c r="C421" i="1"/>
  <c r="B422" i="1"/>
  <c r="C422" i="1"/>
  <c r="B423" i="1"/>
  <c r="C423" i="1"/>
  <c r="B424" i="1"/>
  <c r="C424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B440" i="1"/>
  <c r="C440" i="1"/>
  <c r="B441" i="1"/>
  <c r="C441" i="1"/>
  <c r="B442" i="1"/>
  <c r="C442" i="1"/>
  <c r="B443" i="1"/>
  <c r="C443" i="1"/>
  <c r="B444" i="1"/>
  <c r="C444" i="1"/>
  <c r="B445" i="1"/>
  <c r="C445" i="1"/>
  <c r="B446" i="1"/>
  <c r="C446" i="1"/>
  <c r="B447" i="1"/>
  <c r="C447" i="1"/>
  <c r="B448" i="1"/>
  <c r="C448" i="1"/>
  <c r="B449" i="1"/>
  <c r="C449" i="1"/>
  <c r="B450" i="1"/>
  <c r="C450" i="1"/>
  <c r="B451" i="1"/>
  <c r="C451" i="1"/>
  <c r="B452" i="1"/>
  <c r="C452" i="1"/>
  <c r="B453" i="1"/>
  <c r="C453" i="1"/>
  <c r="B454" i="1"/>
  <c r="C454" i="1"/>
  <c r="B455" i="1"/>
  <c r="C455" i="1"/>
  <c r="B456" i="1"/>
  <c r="C456" i="1"/>
  <c r="B457" i="1"/>
  <c r="C457" i="1"/>
  <c r="B458" i="1"/>
  <c r="C458" i="1"/>
  <c r="B459" i="1"/>
  <c r="C459" i="1"/>
  <c r="B460" i="1"/>
  <c r="C460" i="1"/>
  <c r="B461" i="1"/>
  <c r="C461" i="1"/>
  <c r="B462" i="1"/>
  <c r="C462" i="1"/>
  <c r="B463" i="1"/>
  <c r="C463" i="1"/>
  <c r="B464" i="1"/>
  <c r="C464" i="1"/>
  <c r="B465" i="1"/>
  <c r="C465" i="1"/>
  <c r="B466" i="1"/>
  <c r="C466" i="1"/>
  <c r="B467" i="1"/>
  <c r="C467" i="1"/>
  <c r="B468" i="1"/>
  <c r="C468" i="1"/>
  <c r="B469" i="1"/>
  <c r="C469" i="1"/>
  <c r="B470" i="1"/>
  <c r="C470" i="1"/>
  <c r="B471" i="1"/>
  <c r="C471" i="1"/>
  <c r="B472" i="1"/>
  <c r="C472" i="1"/>
  <c r="B473" i="1"/>
  <c r="C473" i="1"/>
  <c r="B474" i="1"/>
  <c r="C474" i="1"/>
  <c r="B475" i="1"/>
  <c r="C475" i="1"/>
  <c r="B476" i="1"/>
  <c r="C476" i="1"/>
  <c r="B477" i="1"/>
  <c r="C477" i="1"/>
  <c r="B478" i="1"/>
  <c r="C478" i="1"/>
  <c r="B479" i="1"/>
  <c r="C479" i="1"/>
  <c r="B480" i="1"/>
  <c r="C480" i="1"/>
  <c r="B481" i="1"/>
  <c r="C481" i="1"/>
  <c r="B482" i="1"/>
  <c r="C482" i="1"/>
  <c r="B483" i="1"/>
  <c r="C483" i="1"/>
  <c r="B484" i="1"/>
  <c r="C484" i="1"/>
  <c r="B485" i="1"/>
  <c r="C485" i="1"/>
  <c r="B486" i="1"/>
  <c r="C486" i="1"/>
  <c r="B487" i="1"/>
  <c r="C487" i="1"/>
  <c r="B488" i="1"/>
  <c r="C488" i="1"/>
  <c r="B489" i="1"/>
  <c r="C489" i="1"/>
  <c r="B490" i="1"/>
  <c r="C490" i="1"/>
  <c r="B491" i="1"/>
  <c r="C491" i="1"/>
  <c r="B492" i="1"/>
  <c r="C492" i="1"/>
  <c r="B493" i="1"/>
  <c r="C493" i="1"/>
  <c r="B494" i="1"/>
  <c r="C494" i="1"/>
  <c r="B495" i="1"/>
  <c r="C495" i="1"/>
  <c r="B496" i="1"/>
  <c r="C496" i="1"/>
  <c r="B497" i="1"/>
  <c r="C497" i="1"/>
  <c r="B498" i="1"/>
  <c r="C498" i="1"/>
  <c r="B499" i="1"/>
  <c r="C499" i="1"/>
  <c r="B500" i="1"/>
  <c r="C500" i="1"/>
  <c r="B501" i="1"/>
  <c r="C501" i="1"/>
  <c r="B502" i="1"/>
  <c r="C502" i="1"/>
  <c r="B503" i="1"/>
  <c r="C503" i="1"/>
  <c r="B504" i="1"/>
  <c r="C504" i="1"/>
  <c r="B505" i="1"/>
  <c r="C505" i="1"/>
  <c r="B506" i="1"/>
  <c r="C506" i="1"/>
  <c r="B507" i="1"/>
  <c r="C507" i="1"/>
  <c r="B508" i="1"/>
  <c r="C508" i="1"/>
  <c r="B509" i="1"/>
  <c r="C509" i="1"/>
  <c r="B510" i="1"/>
  <c r="C510" i="1"/>
  <c r="B511" i="1"/>
  <c r="C511" i="1"/>
  <c r="B512" i="1"/>
  <c r="C512" i="1"/>
  <c r="B513" i="1"/>
  <c r="C513" i="1"/>
  <c r="B514" i="1"/>
  <c r="C514" i="1"/>
  <c r="B515" i="1"/>
  <c r="C515" i="1"/>
  <c r="B516" i="1"/>
  <c r="C516" i="1"/>
  <c r="B517" i="1"/>
  <c r="C517" i="1"/>
  <c r="B518" i="1"/>
  <c r="C518" i="1"/>
  <c r="B519" i="1"/>
  <c r="C519" i="1"/>
  <c r="B520" i="1"/>
  <c r="C520" i="1"/>
  <c r="B521" i="1"/>
  <c r="C521" i="1"/>
  <c r="B522" i="1"/>
  <c r="C522" i="1"/>
  <c r="B523" i="1"/>
  <c r="C523" i="1"/>
  <c r="B524" i="1"/>
  <c r="C524" i="1"/>
  <c r="B525" i="1"/>
  <c r="C525" i="1"/>
  <c r="B526" i="1"/>
  <c r="C526" i="1"/>
  <c r="B527" i="1"/>
  <c r="C527" i="1"/>
  <c r="B528" i="1"/>
  <c r="C528" i="1"/>
  <c r="B529" i="1"/>
  <c r="C529" i="1"/>
  <c r="B530" i="1"/>
  <c r="C530" i="1"/>
  <c r="B531" i="1"/>
  <c r="C531" i="1"/>
  <c r="B532" i="1"/>
  <c r="C532" i="1"/>
  <c r="B533" i="1"/>
  <c r="C533" i="1"/>
  <c r="B534" i="1"/>
  <c r="C534" i="1"/>
  <c r="B535" i="1"/>
  <c r="C535" i="1"/>
  <c r="B536" i="1"/>
  <c r="C536" i="1"/>
  <c r="B537" i="1"/>
  <c r="C537" i="1"/>
  <c r="B538" i="1"/>
  <c r="C538" i="1"/>
  <c r="B539" i="1"/>
  <c r="C539" i="1"/>
  <c r="B540" i="1"/>
  <c r="C540" i="1"/>
  <c r="B541" i="1"/>
  <c r="C541" i="1"/>
  <c r="B542" i="1"/>
  <c r="C542" i="1"/>
  <c r="B543" i="1"/>
  <c r="C543" i="1"/>
  <c r="B544" i="1"/>
  <c r="C544" i="1"/>
  <c r="B545" i="1"/>
  <c r="C545" i="1"/>
  <c r="B546" i="1"/>
  <c r="C546" i="1"/>
  <c r="B547" i="1"/>
  <c r="C547" i="1"/>
  <c r="B548" i="1"/>
  <c r="C548" i="1"/>
  <c r="B549" i="1"/>
  <c r="C549" i="1"/>
  <c r="B550" i="1"/>
  <c r="C550" i="1"/>
  <c r="B551" i="1"/>
  <c r="C551" i="1"/>
  <c r="B552" i="1"/>
  <c r="C552" i="1"/>
  <c r="B553" i="1"/>
  <c r="C553" i="1"/>
  <c r="B554" i="1"/>
  <c r="C554" i="1"/>
  <c r="B555" i="1"/>
  <c r="C555" i="1"/>
  <c r="B556" i="1"/>
  <c r="C556" i="1"/>
  <c r="B557" i="1"/>
  <c r="C557" i="1"/>
  <c r="B558" i="1"/>
  <c r="C558" i="1"/>
  <c r="B559" i="1"/>
  <c r="C559" i="1"/>
  <c r="B560" i="1"/>
  <c r="C560" i="1"/>
  <c r="B561" i="1"/>
  <c r="C561" i="1"/>
  <c r="B562" i="1"/>
  <c r="C562" i="1"/>
  <c r="B563" i="1"/>
  <c r="C563" i="1"/>
  <c r="B564" i="1"/>
  <c r="C564" i="1"/>
  <c r="B565" i="1"/>
  <c r="C565" i="1"/>
  <c r="B566" i="1"/>
  <c r="C566" i="1"/>
  <c r="B567" i="1"/>
  <c r="C567" i="1"/>
  <c r="B568" i="1"/>
  <c r="C568" i="1"/>
  <c r="B569" i="1"/>
  <c r="C569" i="1"/>
  <c r="B570" i="1"/>
  <c r="C570" i="1"/>
  <c r="B571" i="1"/>
  <c r="C571" i="1"/>
  <c r="B572" i="1"/>
  <c r="C572" i="1"/>
  <c r="B573" i="1"/>
  <c r="C573" i="1"/>
  <c r="B574" i="1"/>
  <c r="C574" i="1"/>
  <c r="B575" i="1"/>
  <c r="C575" i="1"/>
  <c r="B576" i="1"/>
  <c r="C576" i="1"/>
  <c r="B577" i="1"/>
  <c r="C577" i="1"/>
  <c r="B578" i="1"/>
  <c r="C578" i="1"/>
  <c r="B579" i="1"/>
  <c r="C579" i="1"/>
  <c r="B580" i="1"/>
  <c r="C580" i="1"/>
  <c r="B581" i="1"/>
  <c r="C581" i="1"/>
  <c r="B582" i="1"/>
  <c r="C582" i="1"/>
  <c r="B583" i="1"/>
  <c r="C583" i="1"/>
  <c r="B584" i="1"/>
  <c r="C584" i="1"/>
  <c r="B585" i="1"/>
  <c r="C585" i="1"/>
  <c r="B586" i="1"/>
  <c r="C586" i="1"/>
  <c r="B587" i="1"/>
  <c r="C587" i="1"/>
  <c r="B588" i="1"/>
  <c r="C588" i="1"/>
  <c r="B589" i="1"/>
  <c r="C589" i="1"/>
  <c r="B590" i="1"/>
  <c r="C590" i="1"/>
  <c r="B591" i="1"/>
  <c r="C591" i="1"/>
  <c r="B592" i="1"/>
  <c r="C592" i="1"/>
  <c r="B593" i="1"/>
  <c r="C593" i="1"/>
  <c r="B594" i="1"/>
  <c r="C594" i="1"/>
  <c r="B595" i="1"/>
  <c r="C595" i="1"/>
  <c r="B596" i="1"/>
  <c r="C596" i="1"/>
  <c r="B597" i="1"/>
  <c r="C597" i="1"/>
  <c r="B598" i="1"/>
  <c r="C598" i="1"/>
  <c r="B599" i="1"/>
  <c r="C599" i="1"/>
  <c r="B600" i="1"/>
  <c r="C600" i="1"/>
  <c r="B601" i="1"/>
  <c r="C601" i="1"/>
  <c r="B602" i="1"/>
  <c r="C602" i="1"/>
  <c r="B603" i="1"/>
  <c r="C603" i="1"/>
  <c r="B604" i="1"/>
  <c r="C604" i="1"/>
  <c r="B605" i="1"/>
  <c r="C605" i="1"/>
  <c r="B606" i="1"/>
  <c r="C606" i="1"/>
  <c r="B607" i="1"/>
  <c r="C607" i="1"/>
  <c r="D438" i="1"/>
  <c r="D436" i="1"/>
  <c r="D434" i="1"/>
  <c r="D426" i="1"/>
  <c r="D392" i="1"/>
  <c r="D386" i="1"/>
  <c r="D384" i="1"/>
  <c r="D382" i="1"/>
  <c r="D280" i="1"/>
  <c r="D278" i="1"/>
  <c r="D276" i="1"/>
  <c r="D274" i="1"/>
  <c r="D270" i="1"/>
  <c r="D268" i="1"/>
  <c r="D266" i="1"/>
  <c r="D264" i="1"/>
  <c r="D260" i="1"/>
  <c r="D258" i="1"/>
  <c r="D256" i="1"/>
  <c r="D254" i="1"/>
  <c r="D228" i="1"/>
  <c r="D226" i="1"/>
  <c r="D224" i="1"/>
  <c r="D222" i="1"/>
  <c r="D216" i="1"/>
  <c r="D214" i="1"/>
  <c r="D212" i="1"/>
  <c r="D210" i="1"/>
  <c r="D383" i="1"/>
  <c r="D602" i="1"/>
  <c r="D494" i="1"/>
  <c r="D442" i="1"/>
  <c r="D429" i="1"/>
  <c r="D427" i="1"/>
  <c r="D421" i="1"/>
  <c r="D419" i="1"/>
  <c r="D273" i="1"/>
  <c r="D271" i="1"/>
  <c r="D269" i="1"/>
  <c r="D263" i="1"/>
  <c r="D261" i="1"/>
  <c r="D225" i="1"/>
  <c r="D209" i="1"/>
  <c r="D601" i="1"/>
  <c r="D599" i="1"/>
  <c r="D593" i="1"/>
  <c r="D591" i="1"/>
  <c r="D487" i="1"/>
  <c r="D485" i="1"/>
  <c r="D479" i="1"/>
  <c r="D471" i="1"/>
  <c r="D447" i="1"/>
  <c r="D445" i="1"/>
  <c r="D439" i="1"/>
  <c r="D585" i="1"/>
  <c r="D517" i="1"/>
  <c r="D513" i="1"/>
  <c r="D356" i="1"/>
  <c r="D324" i="1"/>
  <c r="D316" i="1"/>
  <c r="D284" i="1"/>
  <c r="D413" i="1"/>
  <c r="D590" i="1"/>
  <c r="D586" i="1"/>
  <c r="D584" i="1"/>
  <c r="D578" i="1"/>
  <c r="D576" i="1"/>
  <c r="D574" i="1"/>
  <c r="D572" i="1"/>
  <c r="D566" i="1"/>
  <c r="D562" i="1"/>
  <c r="D522" i="1"/>
  <c r="D520" i="1"/>
  <c r="D518" i="1"/>
  <c r="D514" i="1"/>
  <c r="D512" i="1"/>
  <c r="D508" i="1"/>
  <c r="D506" i="1"/>
  <c r="D502" i="1"/>
  <c r="D353" i="1"/>
  <c r="D337" i="1"/>
  <c r="D335" i="1"/>
  <c r="D333" i="1"/>
  <c r="D321" i="1"/>
  <c r="D319" i="1"/>
  <c r="D317" i="1"/>
  <c r="D313" i="1"/>
  <c r="D289" i="1"/>
  <c r="D287" i="1"/>
  <c r="D285" i="1"/>
  <c r="D281" i="1"/>
  <c r="D255" i="1"/>
  <c r="D376" i="1"/>
  <c r="D558" i="1"/>
  <c r="D552" i="1"/>
  <c r="D538" i="1"/>
  <c r="D536" i="1"/>
  <c r="D524" i="1"/>
  <c r="D501" i="1"/>
  <c r="D497" i="1"/>
  <c r="D469" i="1"/>
  <c r="D465" i="1"/>
  <c r="D457" i="1"/>
  <c r="D424" i="1"/>
  <c r="D422" i="1"/>
  <c r="D418" i="1"/>
  <c r="D416" i="1"/>
  <c r="D414" i="1"/>
  <c r="D408" i="1"/>
  <c r="D396" i="1"/>
  <c r="D377" i="1"/>
  <c r="D369" i="1"/>
  <c r="D367" i="1"/>
  <c r="D365" i="1"/>
  <c r="D359" i="1"/>
  <c r="D357" i="1"/>
  <c r="D351" i="1"/>
  <c r="D311" i="1"/>
  <c r="D299" i="1"/>
  <c r="D248" i="1"/>
  <c r="D240" i="1"/>
  <c r="D368" i="1"/>
  <c r="D587" i="1"/>
  <c r="D569" i="1"/>
  <c r="D567" i="1"/>
  <c r="D561" i="1"/>
  <c r="D551" i="1"/>
  <c r="D549" i="1"/>
  <c r="D543" i="1"/>
  <c r="D535" i="1"/>
  <c r="D533" i="1"/>
  <c r="D523" i="1"/>
  <c r="D492" i="1"/>
  <c r="D490" i="1"/>
  <c r="D478" i="1"/>
  <c r="D470" i="1"/>
  <c r="D468" i="1"/>
  <c r="D466" i="1"/>
  <c r="D458" i="1"/>
  <c r="D456" i="1"/>
  <c r="D454" i="1"/>
  <c r="D450" i="1"/>
  <c r="D446" i="1"/>
  <c r="D411" i="1"/>
  <c r="D407" i="1"/>
  <c r="D405" i="1"/>
  <c r="D403" i="1"/>
  <c r="D399" i="1"/>
  <c r="D397" i="1"/>
  <c r="D393" i="1"/>
  <c r="D354" i="1"/>
  <c r="D352" i="1"/>
  <c r="D350" i="1"/>
  <c r="D344" i="1"/>
  <c r="D342" i="1"/>
  <c r="D340" i="1"/>
  <c r="D338" i="1"/>
  <c r="D334" i="1"/>
  <c r="D332" i="1"/>
  <c r="D330" i="1"/>
  <c r="D328" i="1"/>
  <c r="D312" i="1"/>
  <c r="D310" i="1"/>
  <c r="D308" i="1"/>
  <c r="D306" i="1"/>
  <c r="D302" i="1"/>
  <c r="D300" i="1"/>
  <c r="D298" i="1"/>
  <c r="D296" i="1"/>
  <c r="D292" i="1"/>
  <c r="D290" i="1"/>
  <c r="D288" i="1"/>
  <c r="D253" i="1"/>
  <c r="D249" i="1"/>
  <c r="D241" i="1"/>
  <c r="D239" i="1"/>
  <c r="D237" i="1"/>
  <c r="D231" i="1"/>
  <c r="D229" i="1"/>
  <c r="D223" i="1"/>
  <c r="D489" i="1"/>
  <c r="D433" i="1"/>
  <c r="D380" i="1"/>
  <c r="D336" i="1"/>
  <c r="D279" i="1"/>
  <c r="D267" i="1"/>
  <c r="D208" i="1"/>
  <c r="D605" i="1"/>
  <c r="D597" i="1"/>
  <c r="D582" i="1"/>
  <c r="D553" i="1"/>
  <c r="D541" i="1"/>
  <c r="D529" i="1"/>
  <c r="D525" i="1"/>
  <c r="D510" i="1"/>
  <c r="D507" i="1"/>
  <c r="D476" i="1"/>
  <c r="D462" i="1"/>
  <c r="D409" i="1"/>
  <c r="D401" i="1"/>
  <c r="D398" i="1"/>
  <c r="D388" i="1"/>
  <c r="D375" i="1"/>
  <c r="D371" i="1"/>
  <c r="D363" i="1"/>
  <c r="D348" i="1"/>
  <c r="D327" i="1"/>
  <c r="D325" i="1"/>
  <c r="D318" i="1"/>
  <c r="D304" i="1"/>
  <c r="D247" i="1"/>
  <c r="D235" i="1"/>
  <c r="D220" i="1"/>
  <c r="D570" i="1"/>
  <c r="D477" i="1"/>
  <c r="D437" i="1"/>
  <c r="D425" i="1"/>
  <c r="D252" i="1"/>
  <c r="D606" i="1"/>
  <c r="D604" i="1"/>
  <c r="D598" i="1"/>
  <c r="D594" i="1"/>
  <c r="D579" i="1"/>
  <c r="D577" i="1"/>
  <c r="D573" i="1"/>
  <c r="D565" i="1"/>
  <c r="D556" i="1"/>
  <c r="D554" i="1"/>
  <c r="D542" i="1"/>
  <c r="D540" i="1"/>
  <c r="D528" i="1"/>
  <c r="D526" i="1"/>
  <c r="D505" i="1"/>
  <c r="D500" i="1"/>
  <c r="D498" i="1"/>
  <c r="D488" i="1"/>
  <c r="D474" i="1"/>
  <c r="D461" i="1"/>
  <c r="D459" i="1"/>
  <c r="D453" i="1"/>
  <c r="D451" i="1"/>
  <c r="D444" i="1"/>
  <c r="D430" i="1"/>
  <c r="D415" i="1"/>
  <c r="D402" i="1"/>
  <c r="D391" i="1"/>
  <c r="D389" i="1"/>
  <c r="D387" i="1"/>
  <c r="D385" i="1"/>
  <c r="D374" i="1"/>
  <c r="D372" i="1"/>
  <c r="D370" i="1"/>
  <c r="D364" i="1"/>
  <c r="D362" i="1"/>
  <c r="D360" i="1"/>
  <c r="D349" i="1"/>
  <c r="D345" i="1"/>
  <c r="D343" i="1"/>
  <c r="D331" i="1"/>
  <c r="D322" i="1"/>
  <c r="D320" i="1"/>
  <c r="D305" i="1"/>
  <c r="D303" i="1"/>
  <c r="D301" i="1"/>
  <c r="D295" i="1"/>
  <c r="D293" i="1"/>
  <c r="D286" i="1"/>
  <c r="D272" i="1"/>
  <c r="D257" i="1"/>
  <c r="D246" i="1"/>
  <c r="D244" i="1"/>
  <c r="D242" i="1"/>
  <c r="D238" i="1"/>
  <c r="D236" i="1"/>
  <c r="D234" i="1"/>
  <c r="D232" i="1"/>
  <c r="D221" i="1"/>
  <c r="D217" i="1"/>
  <c r="D215" i="1"/>
  <c r="D493" i="1"/>
  <c r="D417" i="1"/>
  <c r="D412" i="1"/>
  <c r="D355" i="1"/>
  <c r="D607" i="1"/>
  <c r="D595" i="1"/>
  <c r="D592" i="1"/>
  <c r="D575" i="1"/>
  <c r="D563" i="1"/>
  <c r="D560" i="1"/>
  <c r="D555" i="1"/>
  <c r="D550" i="1"/>
  <c r="D534" i="1"/>
  <c r="D519" i="1"/>
  <c r="D503" i="1"/>
  <c r="D496" i="1"/>
  <c r="D491" i="1"/>
  <c r="D486" i="1"/>
  <c r="D472" i="1"/>
  <c r="D467" i="1"/>
  <c r="D455" i="1"/>
  <c r="D452" i="1"/>
  <c r="D440" i="1"/>
  <c r="D435" i="1"/>
  <c r="D423" i="1"/>
  <c r="D420" i="1"/>
  <c r="D410" i="1"/>
  <c r="D404" i="1"/>
  <c r="D394" i="1"/>
  <c r="D373" i="1"/>
  <c r="D361" i="1"/>
  <c r="D358" i="1"/>
  <c r="D341" i="1"/>
  <c r="D339" i="1"/>
  <c r="D329" i="1"/>
  <c r="D326" i="1"/>
  <c r="D309" i="1"/>
  <c r="D307" i="1"/>
  <c r="D297" i="1"/>
  <c r="D294" i="1"/>
  <c r="D277" i="1"/>
  <c r="D275" i="1"/>
  <c r="D265" i="1"/>
  <c r="D262" i="1"/>
  <c r="D245" i="1"/>
  <c r="D243" i="1"/>
  <c r="D233" i="1"/>
  <c r="D230" i="1"/>
  <c r="D213" i="1"/>
  <c r="D211" i="1"/>
  <c r="D589" i="1"/>
  <c r="D557" i="1"/>
  <c r="D545" i="1"/>
  <c r="D521" i="1"/>
  <c r="D481" i="1"/>
  <c r="D449" i="1"/>
  <c r="D323" i="1"/>
  <c r="D291" i="1"/>
  <c r="D259" i="1"/>
  <c r="D227" i="1"/>
  <c r="D603" i="1"/>
  <c r="D600" i="1"/>
  <c r="D583" i="1"/>
  <c r="D581" i="1"/>
  <c r="D571" i="1"/>
  <c r="D568" i="1"/>
  <c r="D546" i="1"/>
  <c r="D544" i="1"/>
  <c r="D539" i="1"/>
  <c r="D537" i="1"/>
  <c r="D532" i="1"/>
  <c r="D530" i="1"/>
  <c r="D511" i="1"/>
  <c r="D509" i="1"/>
  <c r="D504" i="1"/>
  <c r="D482" i="1"/>
  <c r="D480" i="1"/>
  <c r="D475" i="1"/>
  <c r="D473" i="1"/>
  <c r="D463" i="1"/>
  <c r="D460" i="1"/>
  <c r="D448" i="1"/>
  <c r="D443" i="1"/>
  <c r="D441" i="1"/>
  <c r="D431" i="1"/>
  <c r="D428" i="1"/>
  <c r="D400" i="1"/>
  <c r="D395" i="1"/>
  <c r="D381" i="1"/>
  <c r="D379" i="1"/>
  <c r="D366" i="1"/>
  <c r="D347" i="1"/>
  <c r="D315" i="1"/>
  <c r="D283" i="1"/>
  <c r="D251" i="1"/>
  <c r="D219" i="1"/>
  <c r="D580" i="1"/>
  <c r="D596" i="1"/>
  <c r="D564" i="1"/>
  <c r="D588" i="1"/>
  <c r="D559" i="1"/>
  <c r="D548" i="1"/>
  <c r="D527" i="1"/>
  <c r="D516" i="1"/>
  <c r="D495" i="1"/>
  <c r="D484" i="1"/>
  <c r="D464" i="1"/>
  <c r="D432" i="1"/>
  <c r="D547" i="1"/>
  <c r="D531" i="1"/>
  <c r="D515" i="1"/>
  <c r="D499" i="1"/>
  <c r="D483" i="1"/>
  <c r="D378" i="1"/>
  <c r="D346" i="1"/>
  <c r="D314" i="1"/>
  <c r="D282" i="1"/>
  <c r="D250" i="1"/>
  <c r="D218" i="1"/>
  <c r="D406" i="1"/>
  <c r="D390" i="1"/>
  <c r="B8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106" i="1"/>
  <c r="C106" i="1"/>
  <c r="B107" i="1"/>
  <c r="C107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4" i="1"/>
  <c r="C14" i="1"/>
  <c r="B15" i="1"/>
  <c r="C15" i="1"/>
  <c r="D197" i="1"/>
  <c r="D181" i="1"/>
  <c r="D179" i="1"/>
  <c r="D173" i="1"/>
  <c r="D171" i="1"/>
  <c r="D169" i="1"/>
  <c r="D165" i="1"/>
  <c r="D163" i="1"/>
  <c r="D157" i="1"/>
  <c r="D155" i="1"/>
  <c r="D133" i="1"/>
  <c r="D196" i="1"/>
  <c r="D188" i="1"/>
  <c r="D148" i="1"/>
  <c r="D140" i="1"/>
  <c r="D201" i="1"/>
  <c r="D109" i="1"/>
  <c r="D193" i="1"/>
  <c r="D185" i="1"/>
  <c r="D149" i="1"/>
  <c r="D145" i="1"/>
  <c r="D137" i="1"/>
  <c r="D132" i="1"/>
  <c r="D124" i="1"/>
  <c r="D116" i="1"/>
  <c r="D112" i="1"/>
  <c r="D204" i="1"/>
  <c r="D174" i="1"/>
  <c r="D166" i="1"/>
  <c r="D158" i="1"/>
  <c r="D150" i="1"/>
  <c r="D131" i="1"/>
  <c r="D125" i="1"/>
  <c r="D123" i="1"/>
  <c r="D117" i="1"/>
  <c r="D115" i="1"/>
  <c r="D113" i="1"/>
  <c r="D190" i="1"/>
  <c r="D182" i="1"/>
  <c r="D161" i="1"/>
  <c r="D153" i="1"/>
  <c r="D126" i="1"/>
  <c r="D118" i="1"/>
  <c r="D206" i="1"/>
  <c r="D198" i="1"/>
  <c r="D195" i="1"/>
  <c r="D189" i="1"/>
  <c r="D187" i="1"/>
  <c r="D177" i="1"/>
  <c r="D164" i="1"/>
  <c r="D156" i="1"/>
  <c r="D142" i="1"/>
  <c r="D134" i="1"/>
  <c r="D111" i="1"/>
  <c r="D205" i="1"/>
  <c r="D203" i="1"/>
  <c r="D180" i="1"/>
  <c r="D172" i="1"/>
  <c r="D147" i="1"/>
  <c r="D141" i="1"/>
  <c r="D139" i="1"/>
  <c r="D129" i="1"/>
  <c r="D121" i="1"/>
  <c r="D202" i="1"/>
  <c r="D199" i="1"/>
  <c r="D192" i="1"/>
  <c r="D186" i="1"/>
  <c r="D183" i="1"/>
  <c r="D176" i="1"/>
  <c r="D170" i="1"/>
  <c r="D167" i="1"/>
  <c r="D160" i="1"/>
  <c r="D154" i="1"/>
  <c r="D151" i="1"/>
  <c r="D144" i="1"/>
  <c r="D138" i="1"/>
  <c r="D135" i="1"/>
  <c r="D128" i="1"/>
  <c r="D122" i="1"/>
  <c r="D119" i="1"/>
  <c r="D108" i="1"/>
  <c r="D207" i="1"/>
  <c r="D200" i="1"/>
  <c r="D194" i="1"/>
  <c r="D191" i="1"/>
  <c r="D184" i="1"/>
  <c r="D178" i="1"/>
  <c r="D175" i="1"/>
  <c r="D168" i="1"/>
  <c r="D162" i="1"/>
  <c r="D159" i="1"/>
  <c r="D152" i="1"/>
  <c r="D146" i="1"/>
  <c r="D143" i="1"/>
  <c r="D136" i="1"/>
  <c r="D130" i="1"/>
  <c r="D127" i="1"/>
  <c r="D120" i="1"/>
  <c r="D114" i="1"/>
  <c r="D110" i="1"/>
  <c r="D107" i="1"/>
  <c r="D17" i="1"/>
  <c r="D106" i="1"/>
  <c r="D94" i="1"/>
  <c r="D70" i="1"/>
  <c r="D52" i="1"/>
  <c r="D36" i="1"/>
  <c r="D28" i="1"/>
  <c r="D69" i="1"/>
  <c r="D67" i="1"/>
  <c r="D53" i="1"/>
  <c r="D51" i="1"/>
  <c r="D45" i="1"/>
  <c r="D37" i="1"/>
  <c r="D35" i="1"/>
  <c r="D29" i="1"/>
  <c r="D54" i="1"/>
  <c r="D27" i="1"/>
  <c r="D97" i="1"/>
  <c r="D57" i="1"/>
  <c r="D71" i="1"/>
  <c r="D68" i="1"/>
  <c r="D38" i="1"/>
  <c r="D25" i="1"/>
  <c r="D105" i="1"/>
  <c r="D101" i="1"/>
  <c r="D61" i="1"/>
  <c r="D102" i="1"/>
  <c r="D99" i="1"/>
  <c r="D93" i="1"/>
  <c r="D91" i="1"/>
  <c r="D89" i="1"/>
  <c r="D87" i="1"/>
  <c r="D85" i="1"/>
  <c r="D83" i="1"/>
  <c r="D81" i="1"/>
  <c r="D79" i="1"/>
  <c r="D77" i="1"/>
  <c r="D75" i="1"/>
  <c r="D73" i="1"/>
  <c r="D65" i="1"/>
  <c r="D60" i="1"/>
  <c r="D46" i="1"/>
  <c r="D43" i="1"/>
  <c r="D41" i="1"/>
  <c r="D33" i="1"/>
  <c r="D16" i="1"/>
  <c r="D100" i="1"/>
  <c r="D92" i="1"/>
  <c r="D88" i="1"/>
  <c r="D84" i="1"/>
  <c r="D80" i="1"/>
  <c r="D76" i="1"/>
  <c r="D72" i="1"/>
  <c r="D62" i="1"/>
  <c r="D59" i="1"/>
  <c r="D49" i="1"/>
  <c r="D44" i="1"/>
  <c r="D30" i="1"/>
  <c r="D22" i="1"/>
  <c r="D18" i="1"/>
  <c r="D103" i="1"/>
  <c r="D96" i="1"/>
  <c r="D90" i="1"/>
  <c r="D86" i="1"/>
  <c r="D82" i="1"/>
  <c r="D78" i="1"/>
  <c r="D74" i="1"/>
  <c r="D64" i="1"/>
  <c r="D58" i="1"/>
  <c r="D55" i="1"/>
  <c r="D48" i="1"/>
  <c r="D42" i="1"/>
  <c r="D39" i="1"/>
  <c r="D32" i="1"/>
  <c r="D26" i="1"/>
  <c r="D23" i="1"/>
  <c r="D21" i="1"/>
  <c r="D19" i="1"/>
  <c r="D104" i="1"/>
  <c r="D98" i="1"/>
  <c r="D95" i="1"/>
  <c r="D66" i="1"/>
  <c r="D63" i="1"/>
  <c r="D56" i="1"/>
  <c r="D50" i="1"/>
  <c r="D47" i="1"/>
  <c r="D40" i="1"/>
  <c r="D34" i="1"/>
  <c r="D31" i="1"/>
  <c r="D24" i="1"/>
  <c r="D20" i="1"/>
  <c r="M18" i="1"/>
  <c r="M16" i="1"/>
  <c r="M15" i="1"/>
  <c r="M14" i="1"/>
  <c r="M13" i="1"/>
  <c r="M12" i="1"/>
  <c r="M11" i="1"/>
  <c r="M10" i="1"/>
  <c r="M17" i="1"/>
  <c r="M9" i="1"/>
  <c r="J9" i="1"/>
  <c r="J10" i="1"/>
  <c r="J11" i="1"/>
  <c r="J12" i="1"/>
  <c r="J13" i="1"/>
  <c r="J14" i="1"/>
  <c r="J15" i="1"/>
  <c r="J16" i="1"/>
  <c r="J17" i="1"/>
  <c r="J18" i="1"/>
  <c r="B9" i="1"/>
  <c r="C9" i="1"/>
  <c r="B10" i="1"/>
  <c r="C10" i="1"/>
  <c r="B11" i="1"/>
  <c r="C11" i="1"/>
  <c r="B12" i="1"/>
  <c r="C12" i="1"/>
  <c r="B13" i="1"/>
  <c r="C13" i="1"/>
  <c r="C8" i="1"/>
  <c r="D3" i="1"/>
  <c r="D15" i="1"/>
  <c r="D13" i="1"/>
  <c r="D11" i="1"/>
  <c r="D9" i="1"/>
  <c r="D14" i="1"/>
  <c r="D12" i="1"/>
  <c r="D10" i="1"/>
  <c r="D8" i="1"/>
  <c r="G8" i="1"/>
  <c r="G9" i="1"/>
  <c r="H9" i="1"/>
  <c r="E8" i="1"/>
  <c r="F8" i="1"/>
  <c r="K12" i="1"/>
  <c r="L12" i="1"/>
  <c r="K16" i="1"/>
  <c r="L16" i="1"/>
  <c r="K11" i="1"/>
  <c r="L11" i="1"/>
  <c r="K15" i="1"/>
  <c r="L15" i="1"/>
  <c r="K10" i="1"/>
  <c r="L10" i="1"/>
  <c r="K14" i="1"/>
  <c r="L14" i="1"/>
  <c r="K18" i="1"/>
  <c r="L18" i="1"/>
  <c r="K9" i="1"/>
  <c r="L9" i="1"/>
  <c r="K13" i="1"/>
  <c r="L13" i="1"/>
  <c r="K17" i="1"/>
  <c r="L17" i="1"/>
  <c r="K8" i="1"/>
  <c r="L8" i="1"/>
  <c r="G10" i="1"/>
  <c r="H8" i="1"/>
  <c r="E9" i="1"/>
  <c r="G11" i="1"/>
  <c r="H10" i="1"/>
  <c r="E10" i="1"/>
  <c r="F9" i="1"/>
  <c r="G12" i="1"/>
  <c r="H11" i="1"/>
  <c r="E11" i="1"/>
  <c r="F10" i="1"/>
  <c r="G13" i="1"/>
  <c r="H12" i="1"/>
  <c r="E12" i="1"/>
  <c r="F11" i="1"/>
  <c r="G14" i="1"/>
  <c r="H13" i="1"/>
  <c r="E13" i="1"/>
  <c r="F12" i="1"/>
  <c r="G15" i="1"/>
  <c r="H14" i="1"/>
  <c r="E14" i="1"/>
  <c r="F13" i="1"/>
  <c r="G16" i="1"/>
  <c r="H15" i="1"/>
  <c r="E15" i="1"/>
  <c r="F14" i="1"/>
  <c r="G17" i="1"/>
  <c r="H16" i="1"/>
  <c r="E16" i="1"/>
  <c r="F15" i="1"/>
  <c r="G18" i="1"/>
  <c r="H17" i="1"/>
  <c r="E17" i="1"/>
  <c r="F16" i="1"/>
  <c r="G19" i="1"/>
  <c r="H18" i="1"/>
  <c r="E18" i="1"/>
  <c r="F17" i="1"/>
  <c r="G20" i="1"/>
  <c r="H19" i="1"/>
  <c r="E19" i="1"/>
  <c r="F18" i="1"/>
  <c r="G21" i="1"/>
  <c r="H20" i="1"/>
  <c r="E20" i="1"/>
  <c r="F19" i="1"/>
  <c r="G22" i="1"/>
  <c r="H21" i="1"/>
  <c r="E21" i="1"/>
  <c r="F20" i="1"/>
  <c r="G23" i="1"/>
  <c r="H22" i="1"/>
  <c r="E22" i="1"/>
  <c r="F21" i="1"/>
  <c r="G24" i="1"/>
  <c r="H23" i="1"/>
  <c r="E23" i="1"/>
  <c r="F22" i="1"/>
  <c r="G25" i="1"/>
  <c r="H24" i="1"/>
  <c r="E24" i="1"/>
  <c r="F23" i="1"/>
  <c r="G26" i="1"/>
  <c r="H25" i="1"/>
  <c r="E25" i="1"/>
  <c r="F24" i="1"/>
  <c r="G27" i="1"/>
  <c r="H26" i="1"/>
  <c r="E26" i="1"/>
  <c r="F25" i="1"/>
  <c r="G28" i="1"/>
  <c r="H27" i="1"/>
  <c r="E27" i="1"/>
  <c r="F26" i="1"/>
  <c r="G29" i="1"/>
  <c r="H28" i="1"/>
  <c r="E28" i="1"/>
  <c r="F27" i="1"/>
  <c r="G30" i="1"/>
  <c r="H29" i="1"/>
  <c r="E29" i="1"/>
  <c r="F28" i="1"/>
  <c r="G31" i="1"/>
  <c r="H30" i="1"/>
  <c r="E30" i="1"/>
  <c r="F29" i="1"/>
  <c r="G32" i="1"/>
  <c r="H31" i="1"/>
  <c r="E31" i="1"/>
  <c r="F30" i="1"/>
  <c r="G33" i="1"/>
  <c r="H32" i="1"/>
  <c r="E32" i="1"/>
  <c r="F31" i="1"/>
  <c r="G34" i="1"/>
  <c r="H33" i="1"/>
  <c r="E33" i="1"/>
  <c r="F32" i="1"/>
  <c r="G35" i="1"/>
  <c r="H34" i="1"/>
  <c r="E34" i="1"/>
  <c r="F33" i="1"/>
  <c r="G36" i="1"/>
  <c r="H35" i="1"/>
  <c r="E35" i="1"/>
  <c r="F34" i="1"/>
  <c r="G37" i="1"/>
  <c r="H36" i="1"/>
  <c r="E36" i="1"/>
  <c r="F35" i="1"/>
  <c r="G38" i="1"/>
  <c r="H37" i="1"/>
  <c r="E37" i="1"/>
  <c r="F36" i="1"/>
  <c r="G39" i="1"/>
  <c r="H38" i="1"/>
  <c r="E38" i="1"/>
  <c r="F37" i="1"/>
  <c r="G40" i="1"/>
  <c r="H39" i="1"/>
  <c r="E39" i="1"/>
  <c r="F38" i="1"/>
  <c r="G41" i="1"/>
  <c r="H40" i="1"/>
  <c r="E40" i="1"/>
  <c r="F39" i="1"/>
  <c r="G42" i="1"/>
  <c r="H41" i="1"/>
  <c r="E41" i="1"/>
  <c r="F40" i="1"/>
  <c r="G43" i="1"/>
  <c r="H42" i="1"/>
  <c r="E42" i="1"/>
  <c r="F41" i="1"/>
  <c r="G44" i="1"/>
  <c r="H43" i="1"/>
  <c r="E43" i="1"/>
  <c r="F42" i="1"/>
  <c r="G45" i="1"/>
  <c r="H44" i="1"/>
  <c r="E44" i="1"/>
  <c r="F43" i="1"/>
  <c r="G46" i="1"/>
  <c r="H45" i="1"/>
  <c r="E45" i="1"/>
  <c r="F44" i="1"/>
  <c r="G47" i="1"/>
  <c r="H46" i="1"/>
  <c r="E46" i="1"/>
  <c r="F45" i="1"/>
  <c r="G48" i="1"/>
  <c r="H47" i="1"/>
  <c r="E47" i="1"/>
  <c r="F46" i="1"/>
  <c r="G49" i="1"/>
  <c r="H48" i="1"/>
  <c r="E48" i="1"/>
  <c r="F47" i="1"/>
  <c r="G50" i="1"/>
  <c r="H49" i="1"/>
  <c r="E49" i="1"/>
  <c r="F48" i="1"/>
  <c r="G51" i="1"/>
  <c r="H50" i="1"/>
  <c r="E50" i="1"/>
  <c r="F49" i="1"/>
  <c r="G52" i="1"/>
  <c r="H51" i="1"/>
  <c r="E51" i="1"/>
  <c r="F50" i="1"/>
  <c r="G53" i="1"/>
  <c r="H52" i="1"/>
  <c r="E52" i="1"/>
  <c r="F51" i="1"/>
  <c r="G54" i="1"/>
  <c r="H53" i="1"/>
  <c r="E53" i="1"/>
  <c r="F52" i="1"/>
  <c r="G55" i="1"/>
  <c r="H54" i="1"/>
  <c r="E54" i="1"/>
  <c r="F53" i="1"/>
  <c r="G56" i="1"/>
  <c r="H55" i="1"/>
  <c r="E55" i="1"/>
  <c r="F54" i="1"/>
  <c r="G57" i="1"/>
  <c r="H56" i="1"/>
  <c r="E56" i="1"/>
  <c r="F55" i="1"/>
  <c r="G58" i="1"/>
  <c r="H57" i="1"/>
  <c r="E57" i="1"/>
  <c r="F56" i="1"/>
  <c r="G59" i="1"/>
  <c r="H58" i="1"/>
  <c r="E58" i="1"/>
  <c r="F57" i="1"/>
  <c r="G60" i="1"/>
  <c r="H59" i="1"/>
  <c r="E59" i="1"/>
  <c r="F58" i="1"/>
  <c r="G61" i="1"/>
  <c r="H60" i="1"/>
  <c r="E60" i="1"/>
  <c r="F59" i="1"/>
  <c r="G62" i="1"/>
  <c r="H61" i="1"/>
  <c r="E61" i="1"/>
  <c r="F60" i="1"/>
  <c r="G63" i="1"/>
  <c r="H62" i="1"/>
  <c r="E62" i="1"/>
  <c r="F61" i="1"/>
  <c r="G64" i="1"/>
  <c r="H63" i="1"/>
  <c r="E63" i="1"/>
  <c r="F62" i="1"/>
  <c r="G65" i="1"/>
  <c r="H64" i="1"/>
  <c r="E64" i="1"/>
  <c r="F63" i="1"/>
  <c r="G66" i="1"/>
  <c r="H65" i="1"/>
  <c r="E65" i="1"/>
  <c r="F64" i="1"/>
  <c r="G67" i="1"/>
  <c r="H66" i="1"/>
  <c r="E66" i="1"/>
  <c r="F65" i="1"/>
  <c r="G68" i="1"/>
  <c r="H67" i="1"/>
  <c r="E67" i="1"/>
  <c r="F66" i="1"/>
  <c r="G69" i="1"/>
  <c r="H68" i="1"/>
  <c r="E68" i="1"/>
  <c r="F67" i="1"/>
  <c r="G70" i="1"/>
  <c r="H69" i="1"/>
  <c r="E69" i="1"/>
  <c r="F68" i="1"/>
  <c r="G71" i="1"/>
  <c r="H70" i="1"/>
  <c r="E70" i="1"/>
  <c r="F69" i="1"/>
  <c r="G72" i="1"/>
  <c r="H71" i="1"/>
  <c r="E71" i="1"/>
  <c r="F70" i="1"/>
  <c r="G73" i="1"/>
  <c r="H72" i="1"/>
  <c r="E72" i="1"/>
  <c r="F71" i="1"/>
  <c r="G74" i="1"/>
  <c r="H73" i="1"/>
  <c r="E73" i="1"/>
  <c r="F72" i="1"/>
  <c r="G75" i="1"/>
  <c r="H74" i="1"/>
  <c r="E74" i="1"/>
  <c r="F73" i="1"/>
  <c r="G76" i="1"/>
  <c r="H75" i="1"/>
  <c r="E75" i="1"/>
  <c r="F74" i="1"/>
  <c r="G77" i="1"/>
  <c r="H76" i="1"/>
  <c r="E76" i="1"/>
  <c r="F75" i="1"/>
  <c r="G78" i="1"/>
  <c r="H77" i="1"/>
  <c r="E77" i="1"/>
  <c r="F76" i="1"/>
  <c r="G79" i="1"/>
  <c r="H78" i="1"/>
  <c r="E78" i="1"/>
  <c r="F77" i="1"/>
  <c r="G80" i="1"/>
  <c r="H79" i="1"/>
  <c r="E79" i="1"/>
  <c r="F78" i="1"/>
  <c r="G81" i="1"/>
  <c r="H80" i="1"/>
  <c r="E80" i="1"/>
  <c r="F79" i="1"/>
  <c r="G82" i="1"/>
  <c r="H81" i="1"/>
  <c r="E81" i="1"/>
  <c r="F80" i="1"/>
  <c r="G83" i="1"/>
  <c r="H82" i="1"/>
  <c r="E82" i="1"/>
  <c r="F81" i="1"/>
  <c r="G84" i="1"/>
  <c r="H83" i="1"/>
  <c r="E83" i="1"/>
  <c r="F82" i="1"/>
  <c r="G85" i="1"/>
  <c r="H84" i="1"/>
  <c r="E84" i="1"/>
  <c r="F83" i="1"/>
  <c r="G86" i="1"/>
  <c r="H85" i="1"/>
  <c r="E85" i="1"/>
  <c r="F84" i="1"/>
  <c r="G87" i="1"/>
  <c r="H86" i="1"/>
  <c r="E86" i="1"/>
  <c r="F85" i="1"/>
  <c r="G88" i="1"/>
  <c r="H87" i="1"/>
  <c r="E87" i="1"/>
  <c r="F86" i="1"/>
  <c r="G89" i="1"/>
  <c r="H88" i="1"/>
  <c r="E88" i="1"/>
  <c r="F87" i="1"/>
  <c r="G90" i="1"/>
  <c r="H89" i="1"/>
  <c r="E89" i="1"/>
  <c r="F88" i="1"/>
  <c r="G91" i="1"/>
  <c r="H90" i="1"/>
  <c r="E90" i="1"/>
  <c r="F89" i="1"/>
  <c r="G92" i="1"/>
  <c r="H91" i="1"/>
  <c r="E91" i="1"/>
  <c r="F90" i="1"/>
  <c r="G93" i="1"/>
  <c r="H92" i="1"/>
  <c r="E92" i="1"/>
  <c r="F91" i="1"/>
  <c r="G94" i="1"/>
  <c r="H93" i="1"/>
  <c r="E93" i="1"/>
  <c r="F92" i="1"/>
  <c r="G95" i="1"/>
  <c r="H94" i="1"/>
  <c r="E94" i="1"/>
  <c r="F93" i="1"/>
  <c r="G96" i="1"/>
  <c r="H95" i="1"/>
  <c r="E95" i="1"/>
  <c r="F94" i="1"/>
  <c r="G97" i="1"/>
  <c r="H96" i="1"/>
  <c r="E96" i="1"/>
  <c r="F95" i="1"/>
  <c r="G98" i="1"/>
  <c r="H97" i="1"/>
  <c r="E97" i="1"/>
  <c r="F96" i="1"/>
  <c r="G99" i="1"/>
  <c r="H98" i="1"/>
  <c r="E98" i="1"/>
  <c r="F97" i="1"/>
  <c r="G100" i="1"/>
  <c r="H99" i="1"/>
  <c r="E99" i="1"/>
  <c r="F98" i="1"/>
  <c r="G101" i="1"/>
  <c r="H100" i="1"/>
  <c r="E100" i="1"/>
  <c r="F99" i="1"/>
  <c r="G102" i="1"/>
  <c r="H101" i="1"/>
  <c r="E101" i="1"/>
  <c r="F100" i="1"/>
  <c r="G103" i="1"/>
  <c r="H102" i="1"/>
  <c r="E102" i="1"/>
  <c r="F101" i="1"/>
  <c r="G104" i="1"/>
  <c r="H103" i="1"/>
  <c r="E103" i="1"/>
  <c r="F102" i="1"/>
  <c r="G105" i="1"/>
  <c r="H104" i="1"/>
  <c r="E104" i="1"/>
  <c r="F103" i="1"/>
  <c r="G106" i="1"/>
  <c r="H105" i="1"/>
  <c r="E105" i="1"/>
  <c r="F104" i="1"/>
  <c r="G107" i="1"/>
  <c r="H106" i="1"/>
  <c r="E106" i="1"/>
  <c r="F105" i="1"/>
  <c r="G108" i="1"/>
  <c r="H107" i="1"/>
  <c r="E107" i="1"/>
  <c r="F106" i="1"/>
  <c r="G109" i="1"/>
  <c r="H108" i="1"/>
  <c r="E108" i="1"/>
  <c r="F107" i="1"/>
  <c r="G110" i="1"/>
  <c r="H109" i="1"/>
  <c r="E109" i="1"/>
  <c r="F108" i="1"/>
  <c r="G111" i="1"/>
  <c r="H110" i="1"/>
  <c r="E110" i="1"/>
  <c r="F109" i="1"/>
  <c r="G112" i="1"/>
  <c r="H111" i="1"/>
  <c r="E111" i="1"/>
  <c r="F110" i="1"/>
  <c r="G113" i="1"/>
  <c r="H112" i="1"/>
  <c r="E112" i="1"/>
  <c r="F111" i="1"/>
  <c r="G114" i="1"/>
  <c r="H113" i="1"/>
  <c r="E113" i="1"/>
  <c r="F112" i="1"/>
  <c r="G115" i="1"/>
  <c r="H114" i="1"/>
  <c r="E114" i="1"/>
  <c r="F113" i="1"/>
  <c r="G116" i="1"/>
  <c r="H115" i="1"/>
  <c r="E115" i="1"/>
  <c r="F114" i="1"/>
  <c r="G117" i="1"/>
  <c r="H116" i="1"/>
  <c r="E116" i="1"/>
  <c r="F115" i="1"/>
  <c r="G118" i="1"/>
  <c r="H117" i="1"/>
  <c r="E117" i="1"/>
  <c r="F116" i="1"/>
  <c r="G119" i="1"/>
  <c r="H118" i="1"/>
  <c r="E118" i="1"/>
  <c r="F117" i="1"/>
  <c r="G120" i="1"/>
  <c r="H119" i="1"/>
  <c r="E119" i="1"/>
  <c r="F118" i="1"/>
  <c r="G121" i="1"/>
  <c r="H120" i="1"/>
  <c r="E120" i="1"/>
  <c r="F119" i="1"/>
  <c r="G122" i="1"/>
  <c r="H121" i="1"/>
  <c r="E121" i="1"/>
  <c r="F120" i="1"/>
  <c r="G123" i="1"/>
  <c r="H122" i="1"/>
  <c r="E122" i="1"/>
  <c r="F121" i="1"/>
  <c r="G124" i="1"/>
  <c r="H123" i="1"/>
  <c r="E123" i="1"/>
  <c r="F122" i="1"/>
  <c r="G125" i="1"/>
  <c r="H124" i="1"/>
  <c r="E124" i="1"/>
  <c r="F123" i="1"/>
  <c r="G126" i="1"/>
  <c r="H125" i="1"/>
  <c r="E125" i="1"/>
  <c r="F124" i="1"/>
  <c r="G127" i="1"/>
  <c r="H126" i="1"/>
  <c r="E126" i="1"/>
  <c r="F125" i="1"/>
  <c r="G128" i="1"/>
  <c r="H127" i="1"/>
  <c r="E127" i="1"/>
  <c r="F126" i="1"/>
  <c r="G129" i="1"/>
  <c r="H128" i="1"/>
  <c r="E128" i="1"/>
  <c r="F127" i="1"/>
  <c r="G130" i="1"/>
  <c r="H129" i="1"/>
  <c r="E129" i="1"/>
  <c r="F128" i="1"/>
  <c r="G131" i="1"/>
  <c r="H130" i="1"/>
  <c r="E130" i="1"/>
  <c r="F129" i="1"/>
  <c r="G132" i="1"/>
  <c r="H131" i="1"/>
  <c r="E131" i="1"/>
  <c r="F130" i="1"/>
  <c r="G133" i="1"/>
  <c r="H132" i="1"/>
  <c r="E132" i="1"/>
  <c r="F131" i="1"/>
  <c r="G134" i="1"/>
  <c r="H133" i="1"/>
  <c r="E133" i="1"/>
  <c r="F132" i="1"/>
  <c r="G135" i="1"/>
  <c r="H134" i="1"/>
  <c r="E134" i="1"/>
  <c r="F133" i="1"/>
  <c r="G136" i="1"/>
  <c r="H135" i="1"/>
  <c r="E135" i="1"/>
  <c r="F134" i="1"/>
  <c r="G137" i="1"/>
  <c r="H136" i="1"/>
  <c r="E136" i="1"/>
  <c r="F135" i="1"/>
  <c r="G138" i="1"/>
  <c r="H137" i="1"/>
  <c r="E137" i="1"/>
  <c r="F136" i="1"/>
  <c r="G139" i="1"/>
  <c r="H138" i="1"/>
  <c r="E138" i="1"/>
  <c r="F137" i="1"/>
  <c r="G140" i="1"/>
  <c r="H139" i="1"/>
  <c r="E139" i="1"/>
  <c r="F138" i="1"/>
  <c r="G141" i="1"/>
  <c r="H140" i="1"/>
  <c r="E140" i="1"/>
  <c r="F139" i="1"/>
  <c r="G142" i="1"/>
  <c r="H141" i="1"/>
  <c r="E141" i="1"/>
  <c r="F140" i="1"/>
  <c r="G143" i="1"/>
  <c r="H142" i="1"/>
  <c r="E142" i="1"/>
  <c r="F141" i="1"/>
  <c r="G144" i="1"/>
  <c r="H143" i="1"/>
  <c r="E143" i="1"/>
  <c r="F142" i="1"/>
  <c r="G145" i="1"/>
  <c r="H144" i="1"/>
  <c r="E144" i="1"/>
  <c r="F143" i="1"/>
  <c r="G146" i="1"/>
  <c r="H145" i="1"/>
  <c r="E145" i="1"/>
  <c r="F144" i="1"/>
  <c r="G147" i="1"/>
  <c r="H146" i="1"/>
  <c r="E146" i="1"/>
  <c r="F145" i="1"/>
  <c r="G148" i="1"/>
  <c r="H147" i="1"/>
  <c r="E147" i="1"/>
  <c r="F146" i="1"/>
  <c r="G149" i="1"/>
  <c r="H148" i="1"/>
  <c r="E148" i="1"/>
  <c r="F147" i="1"/>
  <c r="G150" i="1"/>
  <c r="H149" i="1"/>
  <c r="E149" i="1"/>
  <c r="F148" i="1"/>
  <c r="G151" i="1"/>
  <c r="H150" i="1"/>
  <c r="E150" i="1"/>
  <c r="F149" i="1"/>
  <c r="G152" i="1"/>
  <c r="H151" i="1"/>
  <c r="E151" i="1"/>
  <c r="F150" i="1"/>
  <c r="G153" i="1"/>
  <c r="H152" i="1"/>
  <c r="E152" i="1"/>
  <c r="F151" i="1"/>
  <c r="G154" i="1"/>
  <c r="H153" i="1"/>
  <c r="E153" i="1"/>
  <c r="F152" i="1"/>
  <c r="G155" i="1"/>
  <c r="H154" i="1"/>
  <c r="E154" i="1"/>
  <c r="F153" i="1"/>
  <c r="G156" i="1"/>
  <c r="H155" i="1"/>
  <c r="E155" i="1"/>
  <c r="F154" i="1"/>
  <c r="G157" i="1"/>
  <c r="H156" i="1"/>
  <c r="E156" i="1"/>
  <c r="F155" i="1"/>
  <c r="G158" i="1"/>
  <c r="H157" i="1"/>
  <c r="E157" i="1"/>
  <c r="F156" i="1"/>
  <c r="G159" i="1"/>
  <c r="H158" i="1"/>
  <c r="E158" i="1"/>
  <c r="F157" i="1"/>
  <c r="G160" i="1"/>
  <c r="H159" i="1"/>
  <c r="E159" i="1"/>
  <c r="F158" i="1"/>
  <c r="G161" i="1"/>
  <c r="H160" i="1"/>
  <c r="E160" i="1"/>
  <c r="F159" i="1"/>
  <c r="G162" i="1"/>
  <c r="H161" i="1"/>
  <c r="E161" i="1"/>
  <c r="F160" i="1"/>
  <c r="G163" i="1"/>
  <c r="H162" i="1"/>
  <c r="E162" i="1"/>
  <c r="F161" i="1"/>
  <c r="G164" i="1"/>
  <c r="H163" i="1"/>
  <c r="E163" i="1"/>
  <c r="F162" i="1"/>
  <c r="G165" i="1"/>
  <c r="H164" i="1"/>
  <c r="E164" i="1"/>
  <c r="F163" i="1"/>
  <c r="G166" i="1"/>
  <c r="H165" i="1"/>
  <c r="E165" i="1"/>
  <c r="F164" i="1"/>
  <c r="G167" i="1"/>
  <c r="H166" i="1"/>
  <c r="E166" i="1"/>
  <c r="F165" i="1"/>
  <c r="G168" i="1"/>
  <c r="H167" i="1"/>
  <c r="E167" i="1"/>
  <c r="F166" i="1"/>
  <c r="G169" i="1"/>
  <c r="H168" i="1"/>
  <c r="E168" i="1"/>
  <c r="F167" i="1"/>
  <c r="G170" i="1"/>
  <c r="H169" i="1"/>
  <c r="E169" i="1"/>
  <c r="F168" i="1"/>
  <c r="G171" i="1"/>
  <c r="H170" i="1"/>
  <c r="E170" i="1"/>
  <c r="F169" i="1"/>
  <c r="G172" i="1"/>
  <c r="H171" i="1"/>
  <c r="E171" i="1"/>
  <c r="F170" i="1"/>
  <c r="G173" i="1"/>
  <c r="H172" i="1"/>
  <c r="E172" i="1"/>
  <c r="F171" i="1"/>
  <c r="G174" i="1"/>
  <c r="H173" i="1"/>
  <c r="E173" i="1"/>
  <c r="F172" i="1"/>
  <c r="G175" i="1"/>
  <c r="H174" i="1"/>
  <c r="E174" i="1"/>
  <c r="F173" i="1"/>
  <c r="G176" i="1"/>
  <c r="H175" i="1"/>
  <c r="E175" i="1"/>
  <c r="F174" i="1"/>
  <c r="G177" i="1"/>
  <c r="H176" i="1"/>
  <c r="E176" i="1"/>
  <c r="F175" i="1"/>
  <c r="G178" i="1"/>
  <c r="H177" i="1"/>
  <c r="E177" i="1"/>
  <c r="F176" i="1"/>
  <c r="G179" i="1"/>
  <c r="H178" i="1"/>
  <c r="E178" i="1"/>
  <c r="F177" i="1"/>
  <c r="G180" i="1"/>
  <c r="H179" i="1"/>
  <c r="E179" i="1"/>
  <c r="F178" i="1"/>
  <c r="G181" i="1"/>
  <c r="H180" i="1"/>
  <c r="E180" i="1"/>
  <c r="F179" i="1"/>
  <c r="G182" i="1"/>
  <c r="H181" i="1"/>
  <c r="E181" i="1"/>
  <c r="F180" i="1"/>
  <c r="G183" i="1"/>
  <c r="H182" i="1"/>
  <c r="E182" i="1"/>
  <c r="F181" i="1"/>
  <c r="G184" i="1"/>
  <c r="H183" i="1"/>
  <c r="E183" i="1"/>
  <c r="F182" i="1"/>
  <c r="G185" i="1"/>
  <c r="H184" i="1"/>
  <c r="E184" i="1"/>
  <c r="F183" i="1"/>
  <c r="G186" i="1"/>
  <c r="H185" i="1"/>
  <c r="E185" i="1"/>
  <c r="F184" i="1"/>
  <c r="G187" i="1"/>
  <c r="H186" i="1"/>
  <c r="E186" i="1"/>
  <c r="F185" i="1"/>
  <c r="G188" i="1"/>
  <c r="H187" i="1"/>
  <c r="E187" i="1"/>
  <c r="F186" i="1"/>
  <c r="G189" i="1"/>
  <c r="H188" i="1"/>
  <c r="E188" i="1"/>
  <c r="F187" i="1"/>
  <c r="G190" i="1"/>
  <c r="H189" i="1"/>
  <c r="E189" i="1"/>
  <c r="F188" i="1"/>
  <c r="G191" i="1"/>
  <c r="H190" i="1"/>
  <c r="E190" i="1"/>
  <c r="F189" i="1"/>
  <c r="G192" i="1"/>
  <c r="H191" i="1"/>
  <c r="E191" i="1"/>
  <c r="F190" i="1"/>
  <c r="G193" i="1"/>
  <c r="H192" i="1"/>
  <c r="E192" i="1"/>
  <c r="F191" i="1"/>
  <c r="G194" i="1"/>
  <c r="H193" i="1"/>
  <c r="E193" i="1"/>
  <c r="F192" i="1"/>
  <c r="G195" i="1"/>
  <c r="H194" i="1"/>
  <c r="E194" i="1"/>
  <c r="F193" i="1"/>
  <c r="G196" i="1"/>
  <c r="H195" i="1"/>
  <c r="E195" i="1"/>
  <c r="F194" i="1"/>
  <c r="G197" i="1"/>
  <c r="H196" i="1"/>
  <c r="E196" i="1"/>
  <c r="F195" i="1"/>
  <c r="G198" i="1"/>
  <c r="H197" i="1"/>
  <c r="E197" i="1"/>
  <c r="F196" i="1"/>
  <c r="G199" i="1"/>
  <c r="H198" i="1"/>
  <c r="E198" i="1"/>
  <c r="F197" i="1"/>
  <c r="G200" i="1"/>
  <c r="H199" i="1"/>
  <c r="E199" i="1"/>
  <c r="F198" i="1"/>
  <c r="G201" i="1"/>
  <c r="H200" i="1"/>
  <c r="E200" i="1"/>
  <c r="F199" i="1"/>
  <c r="G202" i="1"/>
  <c r="H201" i="1"/>
  <c r="E201" i="1"/>
  <c r="F200" i="1"/>
  <c r="G203" i="1"/>
  <c r="H202" i="1"/>
  <c r="E202" i="1"/>
  <c r="F201" i="1"/>
  <c r="G204" i="1"/>
  <c r="H203" i="1"/>
  <c r="E203" i="1"/>
  <c r="F202" i="1"/>
  <c r="G205" i="1"/>
  <c r="H204" i="1"/>
  <c r="E204" i="1"/>
  <c r="F203" i="1"/>
  <c r="G206" i="1"/>
  <c r="H205" i="1"/>
  <c r="E205" i="1"/>
  <c r="F204" i="1"/>
  <c r="G207" i="1"/>
  <c r="H206" i="1"/>
  <c r="E206" i="1"/>
  <c r="F205" i="1"/>
  <c r="H207" i="1"/>
  <c r="G208" i="1"/>
  <c r="E207" i="1"/>
  <c r="F206" i="1"/>
  <c r="H208" i="1"/>
  <c r="G209" i="1"/>
  <c r="F207" i="1"/>
  <c r="E208" i="1"/>
  <c r="H209" i="1"/>
  <c r="G210" i="1"/>
  <c r="F208" i="1"/>
  <c r="E209" i="1"/>
  <c r="H210" i="1"/>
  <c r="G211" i="1"/>
  <c r="F209" i="1"/>
  <c r="E210" i="1"/>
  <c r="H211" i="1"/>
  <c r="G212" i="1"/>
  <c r="F210" i="1"/>
  <c r="E211" i="1"/>
  <c r="H212" i="1"/>
  <c r="G213" i="1"/>
  <c r="F211" i="1"/>
  <c r="E212" i="1"/>
  <c r="H213" i="1"/>
  <c r="G214" i="1"/>
  <c r="F212" i="1"/>
  <c r="E213" i="1"/>
  <c r="H214" i="1"/>
  <c r="G215" i="1"/>
  <c r="F213" i="1"/>
  <c r="E214" i="1"/>
  <c r="H215" i="1"/>
  <c r="G216" i="1"/>
  <c r="F214" i="1"/>
  <c r="E215" i="1"/>
  <c r="H216" i="1"/>
  <c r="G217" i="1"/>
  <c r="F215" i="1"/>
  <c r="E216" i="1"/>
  <c r="H217" i="1"/>
  <c r="G218" i="1"/>
  <c r="F216" i="1"/>
  <c r="E217" i="1"/>
  <c r="H218" i="1"/>
  <c r="G219" i="1"/>
  <c r="F217" i="1"/>
  <c r="E218" i="1"/>
  <c r="H219" i="1"/>
  <c r="G220" i="1"/>
  <c r="F218" i="1"/>
  <c r="E219" i="1"/>
  <c r="H220" i="1"/>
  <c r="G221" i="1"/>
  <c r="F219" i="1"/>
  <c r="E220" i="1"/>
  <c r="H221" i="1"/>
  <c r="G222" i="1"/>
  <c r="F220" i="1"/>
  <c r="E221" i="1"/>
  <c r="H222" i="1"/>
  <c r="G223" i="1"/>
  <c r="F221" i="1"/>
  <c r="E222" i="1"/>
  <c r="H223" i="1"/>
  <c r="G224" i="1"/>
  <c r="F222" i="1"/>
  <c r="E223" i="1"/>
  <c r="H224" i="1"/>
  <c r="G225" i="1"/>
  <c r="F223" i="1"/>
  <c r="E224" i="1"/>
  <c r="H225" i="1"/>
  <c r="G226" i="1"/>
  <c r="F224" i="1"/>
  <c r="E225" i="1"/>
  <c r="H226" i="1"/>
  <c r="G227" i="1"/>
  <c r="F225" i="1"/>
  <c r="E226" i="1"/>
  <c r="H227" i="1"/>
  <c r="G228" i="1"/>
  <c r="F226" i="1"/>
  <c r="E227" i="1"/>
  <c r="H228" i="1"/>
  <c r="G229" i="1"/>
  <c r="F227" i="1"/>
  <c r="E228" i="1"/>
  <c r="H229" i="1"/>
  <c r="G230" i="1"/>
  <c r="F228" i="1"/>
  <c r="E229" i="1"/>
  <c r="H230" i="1"/>
  <c r="G231" i="1"/>
  <c r="F229" i="1"/>
  <c r="E230" i="1"/>
  <c r="H231" i="1"/>
  <c r="G232" i="1"/>
  <c r="F230" i="1"/>
  <c r="E231" i="1"/>
  <c r="H232" i="1"/>
  <c r="G233" i="1"/>
  <c r="F231" i="1"/>
  <c r="E232" i="1"/>
  <c r="H233" i="1"/>
  <c r="G234" i="1"/>
  <c r="F232" i="1"/>
  <c r="E233" i="1"/>
  <c r="H234" i="1"/>
  <c r="G235" i="1"/>
  <c r="F233" i="1"/>
  <c r="E234" i="1"/>
  <c r="H235" i="1"/>
  <c r="G236" i="1"/>
  <c r="F234" i="1"/>
  <c r="E235" i="1"/>
  <c r="H236" i="1"/>
  <c r="G237" i="1"/>
  <c r="F235" i="1"/>
  <c r="E236" i="1"/>
  <c r="H237" i="1"/>
  <c r="G238" i="1"/>
  <c r="F236" i="1"/>
  <c r="E237" i="1"/>
  <c r="H238" i="1"/>
  <c r="G239" i="1"/>
  <c r="F237" i="1"/>
  <c r="E238" i="1"/>
  <c r="H239" i="1"/>
  <c r="G240" i="1"/>
  <c r="F238" i="1"/>
  <c r="E239" i="1"/>
  <c r="H240" i="1"/>
  <c r="G241" i="1"/>
  <c r="F239" i="1"/>
  <c r="E240" i="1"/>
  <c r="H241" i="1"/>
  <c r="G242" i="1"/>
  <c r="F240" i="1"/>
  <c r="E241" i="1"/>
  <c r="H242" i="1"/>
  <c r="G243" i="1"/>
  <c r="F241" i="1"/>
  <c r="E242" i="1"/>
  <c r="H243" i="1"/>
  <c r="G244" i="1"/>
  <c r="F242" i="1"/>
  <c r="E243" i="1"/>
  <c r="H244" i="1"/>
  <c r="G245" i="1"/>
  <c r="F243" i="1"/>
  <c r="E244" i="1"/>
  <c r="H245" i="1"/>
  <c r="G246" i="1"/>
  <c r="F244" i="1"/>
  <c r="E245" i="1"/>
  <c r="H246" i="1"/>
  <c r="G247" i="1"/>
  <c r="F245" i="1"/>
  <c r="E246" i="1"/>
  <c r="H247" i="1"/>
  <c r="G248" i="1"/>
  <c r="F246" i="1"/>
  <c r="E247" i="1"/>
  <c r="H248" i="1"/>
  <c r="G249" i="1"/>
  <c r="F247" i="1"/>
  <c r="E248" i="1"/>
  <c r="H249" i="1"/>
  <c r="G250" i="1"/>
  <c r="F248" i="1"/>
  <c r="E249" i="1"/>
  <c r="H250" i="1"/>
  <c r="G251" i="1"/>
  <c r="F249" i="1"/>
  <c r="E250" i="1"/>
  <c r="H251" i="1"/>
  <c r="G252" i="1"/>
  <c r="F250" i="1"/>
  <c r="E251" i="1"/>
  <c r="H252" i="1"/>
  <c r="G253" i="1"/>
  <c r="F251" i="1"/>
  <c r="E252" i="1"/>
  <c r="H253" i="1"/>
  <c r="G254" i="1"/>
  <c r="F252" i="1"/>
  <c r="E253" i="1"/>
  <c r="H254" i="1"/>
  <c r="G255" i="1"/>
  <c r="F253" i="1"/>
  <c r="E254" i="1"/>
  <c r="H255" i="1"/>
  <c r="G256" i="1"/>
  <c r="F254" i="1"/>
  <c r="E255" i="1"/>
  <c r="H256" i="1"/>
  <c r="G257" i="1"/>
  <c r="F255" i="1"/>
  <c r="E256" i="1"/>
  <c r="H257" i="1"/>
  <c r="G258" i="1"/>
  <c r="F256" i="1"/>
  <c r="E257" i="1"/>
  <c r="H258" i="1"/>
  <c r="G259" i="1"/>
  <c r="F257" i="1"/>
  <c r="E258" i="1"/>
  <c r="H259" i="1"/>
  <c r="G260" i="1"/>
  <c r="F258" i="1"/>
  <c r="E259" i="1"/>
  <c r="H260" i="1"/>
  <c r="G261" i="1"/>
  <c r="F259" i="1"/>
  <c r="E260" i="1"/>
  <c r="H261" i="1"/>
  <c r="G262" i="1"/>
  <c r="F260" i="1"/>
  <c r="E261" i="1"/>
  <c r="H262" i="1"/>
  <c r="G263" i="1"/>
  <c r="F261" i="1"/>
  <c r="E262" i="1"/>
  <c r="H263" i="1"/>
  <c r="G264" i="1"/>
  <c r="F262" i="1"/>
  <c r="E263" i="1"/>
  <c r="H264" i="1"/>
  <c r="G265" i="1"/>
  <c r="F263" i="1"/>
  <c r="E264" i="1"/>
  <c r="H265" i="1"/>
  <c r="G266" i="1"/>
  <c r="F264" i="1"/>
  <c r="E265" i="1"/>
  <c r="H266" i="1"/>
  <c r="G267" i="1"/>
  <c r="F265" i="1"/>
  <c r="E266" i="1"/>
  <c r="H267" i="1"/>
  <c r="G268" i="1"/>
  <c r="F266" i="1"/>
  <c r="E267" i="1"/>
  <c r="H268" i="1"/>
  <c r="G269" i="1"/>
  <c r="F267" i="1"/>
  <c r="E268" i="1"/>
  <c r="H269" i="1"/>
  <c r="G270" i="1"/>
  <c r="F268" i="1"/>
  <c r="E269" i="1"/>
  <c r="H270" i="1"/>
  <c r="G271" i="1"/>
  <c r="F269" i="1"/>
  <c r="E270" i="1"/>
  <c r="H271" i="1"/>
  <c r="G272" i="1"/>
  <c r="F270" i="1"/>
  <c r="E271" i="1"/>
  <c r="H272" i="1"/>
  <c r="G273" i="1"/>
  <c r="F271" i="1"/>
  <c r="E272" i="1"/>
  <c r="H273" i="1"/>
  <c r="G274" i="1"/>
  <c r="F272" i="1"/>
  <c r="E273" i="1"/>
  <c r="H274" i="1"/>
  <c r="G275" i="1"/>
  <c r="F273" i="1"/>
  <c r="E274" i="1"/>
  <c r="H275" i="1"/>
  <c r="G276" i="1"/>
  <c r="F274" i="1"/>
  <c r="E275" i="1"/>
  <c r="H276" i="1"/>
  <c r="G277" i="1"/>
  <c r="F275" i="1"/>
  <c r="E276" i="1"/>
  <c r="H277" i="1"/>
  <c r="G278" i="1"/>
  <c r="F276" i="1"/>
  <c r="E277" i="1"/>
  <c r="H278" i="1"/>
  <c r="G279" i="1"/>
  <c r="F277" i="1"/>
  <c r="E278" i="1"/>
  <c r="H279" i="1"/>
  <c r="G280" i="1"/>
  <c r="F278" i="1"/>
  <c r="E279" i="1"/>
  <c r="H280" i="1"/>
  <c r="G281" i="1"/>
  <c r="F279" i="1"/>
  <c r="E280" i="1"/>
  <c r="H281" i="1"/>
  <c r="G282" i="1"/>
  <c r="F280" i="1"/>
  <c r="E281" i="1"/>
  <c r="H282" i="1"/>
  <c r="G283" i="1"/>
  <c r="F281" i="1"/>
  <c r="E282" i="1"/>
  <c r="H283" i="1"/>
  <c r="G284" i="1"/>
  <c r="F282" i="1"/>
  <c r="E283" i="1"/>
  <c r="H284" i="1"/>
  <c r="G285" i="1"/>
  <c r="F283" i="1"/>
  <c r="E284" i="1"/>
  <c r="H285" i="1"/>
  <c r="G286" i="1"/>
  <c r="F284" i="1"/>
  <c r="E285" i="1"/>
  <c r="H286" i="1"/>
  <c r="G287" i="1"/>
  <c r="F285" i="1"/>
  <c r="E286" i="1"/>
  <c r="H287" i="1"/>
  <c r="G288" i="1"/>
  <c r="F286" i="1"/>
  <c r="E287" i="1"/>
  <c r="H288" i="1"/>
  <c r="G289" i="1"/>
  <c r="F287" i="1"/>
  <c r="E288" i="1"/>
  <c r="H289" i="1"/>
  <c r="G290" i="1"/>
  <c r="F288" i="1"/>
  <c r="E289" i="1"/>
  <c r="H290" i="1"/>
  <c r="G291" i="1"/>
  <c r="F289" i="1"/>
  <c r="E290" i="1"/>
  <c r="H291" i="1"/>
  <c r="G292" i="1"/>
  <c r="F290" i="1"/>
  <c r="E291" i="1"/>
  <c r="H292" i="1"/>
  <c r="G293" i="1"/>
  <c r="F291" i="1"/>
  <c r="E292" i="1"/>
  <c r="H293" i="1"/>
  <c r="G294" i="1"/>
  <c r="F292" i="1"/>
  <c r="E293" i="1"/>
  <c r="H294" i="1"/>
  <c r="G295" i="1"/>
  <c r="F293" i="1"/>
  <c r="E294" i="1"/>
  <c r="H295" i="1"/>
  <c r="G296" i="1"/>
  <c r="F294" i="1"/>
  <c r="E295" i="1"/>
  <c r="H296" i="1"/>
  <c r="G297" i="1"/>
  <c r="F295" i="1"/>
  <c r="E296" i="1"/>
  <c r="H297" i="1"/>
  <c r="G298" i="1"/>
  <c r="F296" i="1"/>
  <c r="E297" i="1"/>
  <c r="H298" i="1"/>
  <c r="G299" i="1"/>
  <c r="F297" i="1"/>
  <c r="E298" i="1"/>
  <c r="H299" i="1"/>
  <c r="G300" i="1"/>
  <c r="F298" i="1"/>
  <c r="E299" i="1"/>
  <c r="H300" i="1"/>
  <c r="G301" i="1"/>
  <c r="F299" i="1"/>
  <c r="E300" i="1"/>
  <c r="F300" i="1"/>
  <c r="E301" i="1"/>
  <c r="H301" i="1"/>
  <c r="G302" i="1"/>
  <c r="H302" i="1"/>
  <c r="G303" i="1"/>
  <c r="F301" i="1"/>
  <c r="E302" i="1"/>
  <c r="H303" i="1"/>
  <c r="G304" i="1"/>
  <c r="F302" i="1"/>
  <c r="E303" i="1"/>
  <c r="H304" i="1"/>
  <c r="G305" i="1"/>
  <c r="F303" i="1"/>
  <c r="E304" i="1"/>
  <c r="H305" i="1"/>
  <c r="G306" i="1"/>
  <c r="F304" i="1"/>
  <c r="E305" i="1"/>
  <c r="H306" i="1"/>
  <c r="G307" i="1"/>
  <c r="F305" i="1"/>
  <c r="E306" i="1"/>
  <c r="H307" i="1"/>
  <c r="G308" i="1"/>
  <c r="F306" i="1"/>
  <c r="E307" i="1"/>
  <c r="H308" i="1"/>
  <c r="G309" i="1"/>
  <c r="F307" i="1"/>
  <c r="E308" i="1"/>
  <c r="H309" i="1"/>
  <c r="G310" i="1"/>
  <c r="F308" i="1"/>
  <c r="E309" i="1"/>
  <c r="H310" i="1"/>
  <c r="G311" i="1"/>
  <c r="F309" i="1"/>
  <c r="E310" i="1"/>
  <c r="H311" i="1"/>
  <c r="G312" i="1"/>
  <c r="F310" i="1"/>
  <c r="E311" i="1"/>
  <c r="H312" i="1"/>
  <c r="G313" i="1"/>
  <c r="F311" i="1"/>
  <c r="E312" i="1"/>
  <c r="H313" i="1"/>
  <c r="G314" i="1"/>
  <c r="F312" i="1"/>
  <c r="E313" i="1"/>
  <c r="H314" i="1"/>
  <c r="G315" i="1"/>
  <c r="F313" i="1"/>
  <c r="E314" i="1"/>
  <c r="H315" i="1"/>
  <c r="G316" i="1"/>
  <c r="F314" i="1"/>
  <c r="E315" i="1"/>
  <c r="H316" i="1"/>
  <c r="G317" i="1"/>
  <c r="F315" i="1"/>
  <c r="E316" i="1"/>
  <c r="H317" i="1"/>
  <c r="G318" i="1"/>
  <c r="F316" i="1"/>
  <c r="E317" i="1"/>
  <c r="H318" i="1"/>
  <c r="G319" i="1"/>
  <c r="F317" i="1"/>
  <c r="E318" i="1"/>
  <c r="H319" i="1"/>
  <c r="G320" i="1"/>
  <c r="F318" i="1"/>
  <c r="E319" i="1"/>
  <c r="H320" i="1"/>
  <c r="G321" i="1"/>
  <c r="F319" i="1"/>
  <c r="E320" i="1"/>
  <c r="H321" i="1"/>
  <c r="G322" i="1"/>
  <c r="F320" i="1"/>
  <c r="E321" i="1"/>
  <c r="H322" i="1"/>
  <c r="G323" i="1"/>
  <c r="F321" i="1"/>
  <c r="E322" i="1"/>
  <c r="H323" i="1"/>
  <c r="G324" i="1"/>
  <c r="F322" i="1"/>
  <c r="E323" i="1"/>
  <c r="H324" i="1"/>
  <c r="G325" i="1"/>
  <c r="F323" i="1"/>
  <c r="E324" i="1"/>
  <c r="H325" i="1"/>
  <c r="G326" i="1"/>
  <c r="F324" i="1"/>
  <c r="E325" i="1"/>
  <c r="H326" i="1"/>
  <c r="G327" i="1"/>
  <c r="F325" i="1"/>
  <c r="E326" i="1"/>
  <c r="H327" i="1"/>
  <c r="G328" i="1"/>
  <c r="F326" i="1"/>
  <c r="E327" i="1"/>
  <c r="H328" i="1"/>
  <c r="G329" i="1"/>
  <c r="F327" i="1"/>
  <c r="E328" i="1"/>
  <c r="H329" i="1"/>
  <c r="G330" i="1"/>
  <c r="F328" i="1"/>
  <c r="E329" i="1"/>
  <c r="H330" i="1"/>
  <c r="G331" i="1"/>
  <c r="F329" i="1"/>
  <c r="E330" i="1"/>
  <c r="H331" i="1"/>
  <c r="G332" i="1"/>
  <c r="F330" i="1"/>
  <c r="E331" i="1"/>
  <c r="H332" i="1"/>
  <c r="G333" i="1"/>
  <c r="F331" i="1"/>
  <c r="E332" i="1"/>
  <c r="H333" i="1"/>
  <c r="G334" i="1"/>
  <c r="F332" i="1"/>
  <c r="E333" i="1"/>
  <c r="H334" i="1"/>
  <c r="G335" i="1"/>
  <c r="F333" i="1"/>
  <c r="E334" i="1"/>
  <c r="H335" i="1"/>
  <c r="G336" i="1"/>
  <c r="F334" i="1"/>
  <c r="E335" i="1"/>
  <c r="H336" i="1"/>
  <c r="G337" i="1"/>
  <c r="F335" i="1"/>
  <c r="E336" i="1"/>
  <c r="H337" i="1"/>
  <c r="G338" i="1"/>
  <c r="F336" i="1"/>
  <c r="E337" i="1"/>
  <c r="H338" i="1"/>
  <c r="G339" i="1"/>
  <c r="F337" i="1"/>
  <c r="E338" i="1"/>
  <c r="H339" i="1"/>
  <c r="G340" i="1"/>
  <c r="F338" i="1"/>
  <c r="E339" i="1"/>
  <c r="H340" i="1"/>
  <c r="G341" i="1"/>
  <c r="F339" i="1"/>
  <c r="E340" i="1"/>
  <c r="H341" i="1"/>
  <c r="G342" i="1"/>
  <c r="F340" i="1"/>
  <c r="E341" i="1"/>
  <c r="H342" i="1"/>
  <c r="G343" i="1"/>
  <c r="F341" i="1"/>
  <c r="E342" i="1"/>
  <c r="H343" i="1"/>
  <c r="G344" i="1"/>
  <c r="F342" i="1"/>
  <c r="E343" i="1"/>
  <c r="H344" i="1"/>
  <c r="G345" i="1"/>
  <c r="F343" i="1"/>
  <c r="E344" i="1"/>
  <c r="H345" i="1"/>
  <c r="G346" i="1"/>
  <c r="F344" i="1"/>
  <c r="E345" i="1"/>
  <c r="H346" i="1"/>
  <c r="G347" i="1"/>
  <c r="F345" i="1"/>
  <c r="E346" i="1"/>
  <c r="H347" i="1"/>
  <c r="G348" i="1"/>
  <c r="F346" i="1"/>
  <c r="E347" i="1"/>
  <c r="H348" i="1"/>
  <c r="G349" i="1"/>
  <c r="F347" i="1"/>
  <c r="E348" i="1"/>
  <c r="H349" i="1"/>
  <c r="G350" i="1"/>
  <c r="F348" i="1"/>
  <c r="E349" i="1"/>
  <c r="H350" i="1"/>
  <c r="G351" i="1"/>
  <c r="F349" i="1"/>
  <c r="E350" i="1"/>
  <c r="H351" i="1"/>
  <c r="G352" i="1"/>
  <c r="F350" i="1"/>
  <c r="E351" i="1"/>
  <c r="H352" i="1"/>
  <c r="G353" i="1"/>
  <c r="F351" i="1"/>
  <c r="E352" i="1"/>
  <c r="H353" i="1"/>
  <c r="G354" i="1"/>
  <c r="F352" i="1"/>
  <c r="E353" i="1"/>
  <c r="H354" i="1"/>
  <c r="G355" i="1"/>
  <c r="F353" i="1"/>
  <c r="E354" i="1"/>
  <c r="H355" i="1"/>
  <c r="G356" i="1"/>
  <c r="F354" i="1"/>
  <c r="E355" i="1"/>
  <c r="H356" i="1"/>
  <c r="G357" i="1"/>
  <c r="F355" i="1"/>
  <c r="E356" i="1"/>
  <c r="H357" i="1"/>
  <c r="G358" i="1"/>
  <c r="F356" i="1"/>
  <c r="E357" i="1"/>
  <c r="H358" i="1"/>
  <c r="G359" i="1"/>
  <c r="F357" i="1"/>
  <c r="E358" i="1"/>
  <c r="H359" i="1"/>
  <c r="G360" i="1"/>
  <c r="F358" i="1"/>
  <c r="E359" i="1"/>
  <c r="H360" i="1"/>
  <c r="G361" i="1"/>
  <c r="F359" i="1"/>
  <c r="E360" i="1"/>
  <c r="H361" i="1"/>
  <c r="G362" i="1"/>
  <c r="F360" i="1"/>
  <c r="E361" i="1"/>
  <c r="H362" i="1"/>
  <c r="G363" i="1"/>
  <c r="F361" i="1"/>
  <c r="E362" i="1"/>
  <c r="H363" i="1"/>
  <c r="G364" i="1"/>
  <c r="F362" i="1"/>
  <c r="E363" i="1"/>
  <c r="H364" i="1"/>
  <c r="G365" i="1"/>
  <c r="F363" i="1"/>
  <c r="E364" i="1"/>
  <c r="H365" i="1"/>
  <c r="G366" i="1"/>
  <c r="F364" i="1"/>
  <c r="E365" i="1"/>
  <c r="H366" i="1"/>
  <c r="G367" i="1"/>
  <c r="F365" i="1"/>
  <c r="E366" i="1"/>
  <c r="H367" i="1"/>
  <c r="G368" i="1"/>
  <c r="F366" i="1"/>
  <c r="E367" i="1"/>
  <c r="H368" i="1"/>
  <c r="G369" i="1"/>
  <c r="F367" i="1"/>
  <c r="E368" i="1"/>
  <c r="H369" i="1"/>
  <c r="G370" i="1"/>
  <c r="F368" i="1"/>
  <c r="E369" i="1"/>
  <c r="H370" i="1"/>
  <c r="G371" i="1"/>
  <c r="F369" i="1"/>
  <c r="E370" i="1"/>
  <c r="H371" i="1"/>
  <c r="G372" i="1"/>
  <c r="F370" i="1"/>
  <c r="E371" i="1"/>
  <c r="H372" i="1"/>
  <c r="G373" i="1"/>
  <c r="F371" i="1"/>
  <c r="E372" i="1"/>
  <c r="H373" i="1"/>
  <c r="G374" i="1"/>
  <c r="F372" i="1"/>
  <c r="E373" i="1"/>
  <c r="H374" i="1"/>
  <c r="G375" i="1"/>
  <c r="F373" i="1"/>
  <c r="E374" i="1"/>
  <c r="H375" i="1"/>
  <c r="G376" i="1"/>
  <c r="F374" i="1"/>
  <c r="E375" i="1"/>
  <c r="H376" i="1"/>
  <c r="G377" i="1"/>
  <c r="F375" i="1"/>
  <c r="E376" i="1"/>
  <c r="H377" i="1"/>
  <c r="G378" i="1"/>
  <c r="F376" i="1"/>
  <c r="E377" i="1"/>
  <c r="H378" i="1"/>
  <c r="G379" i="1"/>
  <c r="F377" i="1"/>
  <c r="E378" i="1"/>
  <c r="H379" i="1"/>
  <c r="G380" i="1"/>
  <c r="F378" i="1"/>
  <c r="E379" i="1"/>
  <c r="H380" i="1"/>
  <c r="G381" i="1"/>
  <c r="F379" i="1"/>
  <c r="E380" i="1"/>
  <c r="H381" i="1"/>
  <c r="G382" i="1"/>
  <c r="F380" i="1"/>
  <c r="E381" i="1"/>
  <c r="H382" i="1"/>
  <c r="G383" i="1"/>
  <c r="F381" i="1"/>
  <c r="E382" i="1"/>
  <c r="H383" i="1"/>
  <c r="G384" i="1"/>
  <c r="F382" i="1"/>
  <c r="E383" i="1"/>
  <c r="H384" i="1"/>
  <c r="G385" i="1"/>
  <c r="F383" i="1"/>
  <c r="E384" i="1"/>
  <c r="H385" i="1"/>
  <c r="G386" i="1"/>
  <c r="F384" i="1"/>
  <c r="E385" i="1"/>
  <c r="H386" i="1"/>
  <c r="G387" i="1"/>
  <c r="F385" i="1"/>
  <c r="E386" i="1"/>
  <c r="H387" i="1"/>
  <c r="G388" i="1"/>
  <c r="F386" i="1"/>
  <c r="E387" i="1"/>
  <c r="H388" i="1"/>
  <c r="G389" i="1"/>
  <c r="F387" i="1"/>
  <c r="E388" i="1"/>
  <c r="H389" i="1"/>
  <c r="G390" i="1"/>
  <c r="F388" i="1"/>
  <c r="E389" i="1"/>
  <c r="H390" i="1"/>
  <c r="G391" i="1"/>
  <c r="F389" i="1"/>
  <c r="E390" i="1"/>
  <c r="H391" i="1"/>
  <c r="G392" i="1"/>
  <c r="F390" i="1"/>
  <c r="E391" i="1"/>
  <c r="H392" i="1"/>
  <c r="G393" i="1"/>
  <c r="F391" i="1"/>
  <c r="E392" i="1"/>
  <c r="G394" i="1"/>
  <c r="H393" i="1"/>
  <c r="F392" i="1"/>
  <c r="E393" i="1"/>
  <c r="F393" i="1"/>
  <c r="E394" i="1"/>
  <c r="H394" i="1"/>
  <c r="G395" i="1"/>
  <c r="F394" i="1"/>
  <c r="E395" i="1"/>
  <c r="H395" i="1"/>
  <c r="G396" i="1"/>
  <c r="F395" i="1"/>
  <c r="E396" i="1"/>
  <c r="H396" i="1"/>
  <c r="G397" i="1"/>
  <c r="F396" i="1"/>
  <c r="E397" i="1"/>
  <c r="H397" i="1"/>
  <c r="G398" i="1"/>
  <c r="F397" i="1"/>
  <c r="E398" i="1"/>
  <c r="H398" i="1"/>
  <c r="G399" i="1"/>
  <c r="F398" i="1"/>
  <c r="E399" i="1"/>
  <c r="H399" i="1"/>
  <c r="G400" i="1"/>
  <c r="F399" i="1"/>
  <c r="E400" i="1"/>
  <c r="H400" i="1"/>
  <c r="G401" i="1"/>
  <c r="F400" i="1"/>
  <c r="E401" i="1"/>
  <c r="H401" i="1"/>
  <c r="G402" i="1"/>
  <c r="F401" i="1"/>
  <c r="E402" i="1"/>
  <c r="H402" i="1"/>
  <c r="G403" i="1"/>
  <c r="F402" i="1"/>
  <c r="E403" i="1"/>
  <c r="H403" i="1"/>
  <c r="G404" i="1"/>
  <c r="F403" i="1"/>
  <c r="E404" i="1"/>
  <c r="H404" i="1"/>
  <c r="G405" i="1"/>
  <c r="F404" i="1"/>
  <c r="E405" i="1"/>
  <c r="H405" i="1"/>
  <c r="G406" i="1"/>
  <c r="F405" i="1"/>
  <c r="E406" i="1"/>
  <c r="H406" i="1"/>
  <c r="G407" i="1"/>
  <c r="F406" i="1"/>
  <c r="E407" i="1"/>
  <c r="H407" i="1"/>
  <c r="G408" i="1"/>
  <c r="F407" i="1"/>
  <c r="E408" i="1"/>
  <c r="H408" i="1"/>
  <c r="G409" i="1"/>
  <c r="F408" i="1"/>
  <c r="E409" i="1"/>
  <c r="G410" i="1"/>
  <c r="H409" i="1"/>
  <c r="F409" i="1"/>
  <c r="E410" i="1"/>
  <c r="H410" i="1"/>
  <c r="G411" i="1"/>
  <c r="F410" i="1"/>
  <c r="E411" i="1"/>
  <c r="H411" i="1"/>
  <c r="G412" i="1"/>
  <c r="F411" i="1"/>
  <c r="E412" i="1"/>
  <c r="H412" i="1"/>
  <c r="G413" i="1"/>
  <c r="F412" i="1"/>
  <c r="E413" i="1"/>
  <c r="H413" i="1"/>
  <c r="G414" i="1"/>
  <c r="F413" i="1"/>
  <c r="E414" i="1"/>
  <c r="H414" i="1"/>
  <c r="G415" i="1"/>
  <c r="F414" i="1"/>
  <c r="E415" i="1"/>
  <c r="H415" i="1"/>
  <c r="G416" i="1"/>
  <c r="F415" i="1"/>
  <c r="E416" i="1"/>
  <c r="H416" i="1"/>
  <c r="G417" i="1"/>
  <c r="F416" i="1"/>
  <c r="E417" i="1"/>
  <c r="H417" i="1"/>
  <c r="G418" i="1"/>
  <c r="F417" i="1"/>
  <c r="E418" i="1"/>
  <c r="H418" i="1"/>
  <c r="G419" i="1"/>
  <c r="F418" i="1"/>
  <c r="E419" i="1"/>
  <c r="H419" i="1"/>
  <c r="G420" i="1"/>
  <c r="F419" i="1"/>
  <c r="E420" i="1"/>
  <c r="H420" i="1"/>
  <c r="G421" i="1"/>
  <c r="F420" i="1"/>
  <c r="E421" i="1"/>
  <c r="H421" i="1"/>
  <c r="G422" i="1"/>
  <c r="F421" i="1"/>
  <c r="E422" i="1"/>
  <c r="H422" i="1"/>
  <c r="G423" i="1"/>
  <c r="F422" i="1"/>
  <c r="E423" i="1"/>
  <c r="H423" i="1"/>
  <c r="G424" i="1"/>
  <c r="F423" i="1"/>
  <c r="E424" i="1"/>
  <c r="H424" i="1"/>
  <c r="G425" i="1"/>
  <c r="F424" i="1"/>
  <c r="E425" i="1"/>
  <c r="H425" i="1"/>
  <c r="G426" i="1"/>
  <c r="F425" i="1"/>
  <c r="E426" i="1"/>
  <c r="H426" i="1"/>
  <c r="G427" i="1"/>
  <c r="F426" i="1"/>
  <c r="E427" i="1"/>
  <c r="H427" i="1"/>
  <c r="G428" i="1"/>
  <c r="F427" i="1"/>
  <c r="E428" i="1"/>
  <c r="H428" i="1"/>
  <c r="G429" i="1"/>
  <c r="F428" i="1"/>
  <c r="E429" i="1"/>
  <c r="H429" i="1"/>
  <c r="G430" i="1"/>
  <c r="F429" i="1"/>
  <c r="E430" i="1"/>
  <c r="H430" i="1"/>
  <c r="G431" i="1"/>
  <c r="F430" i="1"/>
  <c r="E431" i="1"/>
  <c r="H431" i="1"/>
  <c r="G432" i="1"/>
  <c r="F431" i="1"/>
  <c r="E432" i="1"/>
  <c r="H432" i="1"/>
  <c r="G433" i="1"/>
  <c r="F432" i="1"/>
  <c r="E433" i="1"/>
  <c r="H433" i="1"/>
  <c r="G434" i="1"/>
  <c r="F433" i="1"/>
  <c r="E434" i="1"/>
  <c r="H434" i="1"/>
  <c r="G435" i="1"/>
  <c r="F434" i="1"/>
  <c r="E435" i="1"/>
  <c r="H435" i="1"/>
  <c r="G436" i="1"/>
  <c r="F435" i="1"/>
  <c r="E436" i="1"/>
  <c r="H436" i="1"/>
  <c r="G437" i="1"/>
  <c r="F436" i="1"/>
  <c r="E437" i="1"/>
  <c r="H437" i="1"/>
  <c r="G438" i="1"/>
  <c r="F437" i="1"/>
  <c r="E438" i="1"/>
  <c r="H438" i="1"/>
  <c r="G439" i="1"/>
  <c r="F438" i="1"/>
  <c r="E439" i="1"/>
  <c r="H439" i="1"/>
  <c r="G440" i="1"/>
  <c r="F439" i="1"/>
  <c r="E440" i="1"/>
  <c r="H440" i="1"/>
  <c r="G441" i="1"/>
  <c r="F440" i="1"/>
  <c r="E441" i="1"/>
  <c r="H441" i="1"/>
  <c r="G442" i="1"/>
  <c r="F441" i="1"/>
  <c r="E442" i="1"/>
  <c r="H442" i="1"/>
  <c r="G443" i="1"/>
  <c r="F442" i="1"/>
  <c r="E443" i="1"/>
  <c r="H443" i="1"/>
  <c r="G444" i="1"/>
  <c r="F443" i="1"/>
  <c r="E444" i="1"/>
  <c r="H444" i="1"/>
  <c r="G445" i="1"/>
  <c r="F444" i="1"/>
  <c r="E445" i="1"/>
  <c r="H445" i="1"/>
  <c r="G446" i="1"/>
  <c r="F445" i="1"/>
  <c r="E446" i="1"/>
  <c r="H446" i="1"/>
  <c r="G447" i="1"/>
  <c r="F446" i="1"/>
  <c r="E447" i="1"/>
  <c r="H447" i="1"/>
  <c r="G448" i="1"/>
  <c r="F447" i="1"/>
  <c r="E448" i="1"/>
  <c r="H448" i="1"/>
  <c r="G449" i="1"/>
  <c r="F448" i="1"/>
  <c r="E449" i="1"/>
  <c r="H449" i="1"/>
  <c r="G450" i="1"/>
  <c r="F449" i="1"/>
  <c r="E450" i="1"/>
  <c r="H450" i="1"/>
  <c r="G451" i="1"/>
  <c r="F450" i="1"/>
  <c r="E451" i="1"/>
  <c r="H451" i="1"/>
  <c r="G452" i="1"/>
  <c r="F451" i="1"/>
  <c r="E452" i="1"/>
  <c r="H452" i="1"/>
  <c r="G453" i="1"/>
  <c r="F452" i="1"/>
  <c r="E453" i="1"/>
  <c r="H453" i="1"/>
  <c r="G454" i="1"/>
  <c r="F453" i="1"/>
  <c r="E454" i="1"/>
  <c r="H454" i="1"/>
  <c r="G455" i="1"/>
  <c r="F454" i="1"/>
  <c r="E455" i="1"/>
  <c r="H455" i="1"/>
  <c r="G456" i="1"/>
  <c r="F455" i="1"/>
  <c r="E456" i="1"/>
  <c r="H456" i="1"/>
  <c r="G457" i="1"/>
  <c r="F456" i="1"/>
  <c r="E457" i="1"/>
  <c r="H457" i="1"/>
  <c r="G458" i="1"/>
  <c r="F457" i="1"/>
  <c r="E458" i="1"/>
  <c r="H458" i="1"/>
  <c r="G459" i="1"/>
  <c r="F458" i="1"/>
  <c r="E459" i="1"/>
  <c r="H459" i="1"/>
  <c r="G460" i="1"/>
  <c r="F459" i="1"/>
  <c r="E460" i="1"/>
  <c r="H460" i="1"/>
  <c r="G461" i="1"/>
  <c r="F460" i="1"/>
  <c r="E461" i="1"/>
  <c r="H461" i="1"/>
  <c r="G462" i="1"/>
  <c r="F461" i="1"/>
  <c r="E462" i="1"/>
  <c r="H462" i="1"/>
  <c r="G463" i="1"/>
  <c r="F462" i="1"/>
  <c r="E463" i="1"/>
  <c r="H463" i="1"/>
  <c r="G464" i="1"/>
  <c r="F463" i="1"/>
  <c r="E464" i="1"/>
  <c r="H464" i="1"/>
  <c r="G465" i="1"/>
  <c r="F464" i="1"/>
  <c r="E465" i="1"/>
  <c r="H465" i="1"/>
  <c r="G466" i="1"/>
  <c r="F465" i="1"/>
  <c r="E466" i="1"/>
  <c r="H466" i="1"/>
  <c r="G467" i="1"/>
  <c r="F466" i="1"/>
  <c r="E467" i="1"/>
  <c r="H467" i="1"/>
  <c r="G468" i="1"/>
  <c r="F467" i="1"/>
  <c r="E468" i="1"/>
  <c r="H468" i="1"/>
  <c r="G469" i="1"/>
  <c r="F468" i="1"/>
  <c r="E469" i="1"/>
  <c r="H469" i="1"/>
  <c r="G470" i="1"/>
  <c r="F469" i="1"/>
  <c r="E470" i="1"/>
  <c r="H470" i="1"/>
  <c r="G471" i="1"/>
  <c r="F470" i="1"/>
  <c r="E471" i="1"/>
  <c r="H471" i="1"/>
  <c r="G472" i="1"/>
  <c r="F471" i="1"/>
  <c r="E472" i="1"/>
  <c r="G473" i="1"/>
  <c r="H472" i="1"/>
  <c r="F472" i="1"/>
  <c r="E473" i="1"/>
  <c r="H473" i="1"/>
  <c r="G474" i="1"/>
  <c r="F473" i="1"/>
  <c r="E474" i="1"/>
  <c r="H474" i="1"/>
  <c r="G475" i="1"/>
  <c r="F474" i="1"/>
  <c r="E475" i="1"/>
  <c r="H475" i="1"/>
  <c r="G476" i="1"/>
  <c r="F475" i="1"/>
  <c r="E476" i="1"/>
  <c r="H476" i="1"/>
  <c r="G477" i="1"/>
  <c r="F476" i="1"/>
  <c r="E477" i="1"/>
  <c r="H477" i="1"/>
  <c r="G478" i="1"/>
  <c r="F477" i="1"/>
  <c r="E478" i="1"/>
  <c r="H478" i="1"/>
  <c r="G479" i="1"/>
  <c r="F478" i="1"/>
  <c r="E479" i="1"/>
  <c r="H479" i="1"/>
  <c r="G480" i="1"/>
  <c r="F479" i="1"/>
  <c r="E480" i="1"/>
  <c r="H480" i="1"/>
  <c r="G481" i="1"/>
  <c r="F480" i="1"/>
  <c r="E481" i="1"/>
  <c r="H481" i="1"/>
  <c r="G482" i="1"/>
  <c r="F481" i="1"/>
  <c r="E482" i="1"/>
  <c r="H482" i="1"/>
  <c r="G483" i="1"/>
  <c r="F482" i="1"/>
  <c r="E483" i="1"/>
  <c r="H483" i="1"/>
  <c r="G484" i="1"/>
  <c r="F483" i="1"/>
  <c r="E484" i="1"/>
  <c r="H484" i="1"/>
  <c r="G485" i="1"/>
  <c r="F484" i="1"/>
  <c r="E485" i="1"/>
  <c r="H485" i="1"/>
  <c r="G486" i="1"/>
  <c r="G487" i="1"/>
  <c r="H486" i="1"/>
  <c r="F485" i="1"/>
  <c r="E486" i="1"/>
  <c r="F486" i="1"/>
  <c r="E487" i="1"/>
  <c r="H487" i="1"/>
  <c r="G488" i="1"/>
  <c r="H488" i="1"/>
  <c r="G489" i="1"/>
  <c r="F487" i="1"/>
  <c r="E488" i="1"/>
  <c r="F488" i="1"/>
  <c r="E489" i="1"/>
  <c r="H489" i="1"/>
  <c r="G490" i="1"/>
  <c r="H490" i="1"/>
  <c r="G491" i="1"/>
  <c r="F489" i="1"/>
  <c r="E490" i="1"/>
  <c r="F490" i="1"/>
  <c r="E491" i="1"/>
  <c r="H491" i="1"/>
  <c r="G492" i="1"/>
  <c r="F491" i="1"/>
  <c r="E492" i="1"/>
  <c r="H492" i="1"/>
  <c r="G493" i="1"/>
  <c r="H493" i="1"/>
  <c r="G494" i="1"/>
  <c r="F492" i="1"/>
  <c r="E493" i="1"/>
  <c r="F493" i="1"/>
  <c r="E494" i="1"/>
  <c r="H494" i="1"/>
  <c r="G495" i="1"/>
  <c r="F494" i="1"/>
  <c r="E495" i="1"/>
  <c r="H495" i="1"/>
  <c r="G496" i="1"/>
  <c r="F495" i="1"/>
  <c r="E496" i="1"/>
  <c r="H496" i="1"/>
  <c r="G497" i="1"/>
  <c r="F496" i="1"/>
  <c r="E497" i="1"/>
  <c r="H497" i="1"/>
  <c r="G498" i="1"/>
  <c r="F497" i="1"/>
  <c r="E498" i="1"/>
  <c r="H498" i="1"/>
  <c r="G499" i="1"/>
  <c r="F498" i="1"/>
  <c r="E499" i="1"/>
  <c r="H499" i="1"/>
  <c r="G500" i="1"/>
  <c r="F499" i="1"/>
  <c r="E500" i="1"/>
  <c r="H500" i="1"/>
  <c r="G501" i="1"/>
  <c r="F500" i="1"/>
  <c r="E501" i="1"/>
  <c r="H501" i="1"/>
  <c r="G502" i="1"/>
  <c r="F501" i="1"/>
  <c r="E502" i="1"/>
  <c r="G503" i="1"/>
  <c r="H502" i="1"/>
  <c r="F502" i="1"/>
  <c r="E503" i="1"/>
  <c r="H503" i="1"/>
  <c r="G504" i="1"/>
  <c r="F503" i="1"/>
  <c r="E504" i="1"/>
  <c r="H504" i="1"/>
  <c r="G505" i="1"/>
  <c r="F504" i="1"/>
  <c r="E505" i="1"/>
  <c r="H505" i="1"/>
  <c r="G506" i="1"/>
  <c r="F505" i="1"/>
  <c r="E506" i="1"/>
  <c r="H506" i="1"/>
  <c r="G507" i="1"/>
  <c r="F506" i="1"/>
  <c r="E507" i="1"/>
  <c r="H507" i="1"/>
  <c r="G508" i="1"/>
  <c r="F507" i="1"/>
  <c r="E508" i="1"/>
  <c r="H508" i="1"/>
  <c r="G509" i="1"/>
  <c r="F508" i="1"/>
  <c r="E509" i="1"/>
  <c r="H509" i="1"/>
  <c r="G510" i="1"/>
  <c r="F509" i="1"/>
  <c r="E510" i="1"/>
  <c r="H510" i="1"/>
  <c r="G511" i="1"/>
  <c r="F510" i="1"/>
  <c r="E511" i="1"/>
  <c r="H511" i="1"/>
  <c r="G512" i="1"/>
  <c r="F511" i="1"/>
  <c r="E512" i="1"/>
  <c r="H512" i="1"/>
  <c r="G513" i="1"/>
  <c r="F512" i="1"/>
  <c r="E513" i="1"/>
  <c r="H513" i="1"/>
  <c r="G514" i="1"/>
  <c r="F513" i="1"/>
  <c r="E514" i="1"/>
  <c r="H514" i="1"/>
  <c r="G515" i="1"/>
  <c r="F514" i="1"/>
  <c r="E515" i="1"/>
  <c r="H515" i="1"/>
  <c r="G516" i="1"/>
  <c r="F515" i="1"/>
  <c r="E516" i="1"/>
  <c r="H516" i="1"/>
  <c r="G517" i="1"/>
  <c r="F516" i="1"/>
  <c r="E517" i="1"/>
  <c r="H517" i="1"/>
  <c r="G518" i="1"/>
  <c r="F517" i="1"/>
  <c r="E518" i="1"/>
  <c r="G519" i="1"/>
  <c r="H518" i="1"/>
  <c r="F518" i="1"/>
  <c r="E519" i="1"/>
  <c r="H519" i="1"/>
  <c r="G520" i="1"/>
  <c r="F519" i="1"/>
  <c r="E520" i="1"/>
  <c r="H520" i="1"/>
  <c r="G521" i="1"/>
  <c r="F520" i="1"/>
  <c r="E521" i="1"/>
  <c r="H521" i="1"/>
  <c r="G522" i="1"/>
  <c r="F521" i="1"/>
  <c r="E522" i="1"/>
  <c r="H522" i="1"/>
  <c r="G523" i="1"/>
  <c r="F522" i="1"/>
  <c r="E523" i="1"/>
  <c r="H523" i="1"/>
  <c r="G524" i="1"/>
  <c r="F523" i="1"/>
  <c r="E524" i="1"/>
  <c r="H524" i="1"/>
  <c r="G525" i="1"/>
  <c r="F524" i="1"/>
  <c r="E525" i="1"/>
  <c r="H525" i="1"/>
  <c r="G526" i="1"/>
  <c r="F525" i="1"/>
  <c r="E526" i="1"/>
  <c r="H526" i="1"/>
  <c r="G527" i="1"/>
  <c r="F526" i="1"/>
  <c r="E527" i="1"/>
  <c r="H527" i="1"/>
  <c r="G528" i="1"/>
  <c r="F527" i="1"/>
  <c r="E528" i="1"/>
  <c r="H528" i="1"/>
  <c r="G529" i="1"/>
  <c r="F528" i="1"/>
  <c r="E529" i="1"/>
  <c r="H529" i="1"/>
  <c r="G530" i="1"/>
  <c r="F529" i="1"/>
  <c r="E530" i="1"/>
  <c r="H530" i="1"/>
  <c r="G531" i="1"/>
  <c r="F530" i="1"/>
  <c r="E531" i="1"/>
  <c r="H531" i="1"/>
  <c r="G532" i="1"/>
  <c r="F531" i="1"/>
  <c r="E532" i="1"/>
  <c r="H532" i="1"/>
  <c r="G533" i="1"/>
  <c r="F532" i="1"/>
  <c r="E533" i="1"/>
  <c r="H533" i="1"/>
  <c r="G534" i="1"/>
  <c r="F533" i="1"/>
  <c r="E534" i="1"/>
  <c r="G535" i="1"/>
  <c r="H534" i="1"/>
  <c r="F534" i="1"/>
  <c r="E535" i="1"/>
  <c r="H535" i="1"/>
  <c r="G536" i="1"/>
  <c r="F535" i="1"/>
  <c r="E536" i="1"/>
  <c r="G537" i="1"/>
  <c r="H536" i="1"/>
  <c r="F536" i="1"/>
  <c r="E537" i="1"/>
  <c r="H537" i="1"/>
  <c r="G538" i="1"/>
  <c r="F537" i="1"/>
  <c r="E538" i="1"/>
  <c r="H538" i="1"/>
  <c r="G539" i="1"/>
  <c r="F538" i="1"/>
  <c r="E539" i="1"/>
  <c r="H539" i="1"/>
  <c r="G540" i="1"/>
  <c r="F539" i="1"/>
  <c r="E540" i="1"/>
  <c r="H540" i="1"/>
  <c r="G541" i="1"/>
  <c r="F540" i="1"/>
  <c r="E541" i="1"/>
  <c r="H541" i="1"/>
  <c r="G542" i="1"/>
  <c r="F541" i="1"/>
  <c r="E542" i="1"/>
  <c r="H542" i="1"/>
  <c r="G543" i="1"/>
  <c r="F542" i="1"/>
  <c r="E543" i="1"/>
  <c r="H543" i="1"/>
  <c r="G544" i="1"/>
  <c r="F543" i="1"/>
  <c r="E544" i="1"/>
  <c r="H544" i="1"/>
  <c r="G545" i="1"/>
  <c r="F544" i="1"/>
  <c r="E545" i="1"/>
  <c r="H545" i="1"/>
  <c r="G546" i="1"/>
  <c r="F545" i="1"/>
  <c r="E546" i="1"/>
  <c r="H546" i="1"/>
  <c r="G547" i="1"/>
  <c r="F546" i="1"/>
  <c r="E547" i="1"/>
  <c r="H547" i="1"/>
  <c r="G548" i="1"/>
  <c r="F547" i="1"/>
  <c r="E548" i="1"/>
  <c r="H548" i="1"/>
  <c r="G549" i="1"/>
  <c r="F548" i="1"/>
  <c r="E549" i="1"/>
  <c r="H549" i="1"/>
  <c r="G550" i="1"/>
  <c r="F549" i="1"/>
  <c r="E550" i="1"/>
  <c r="G551" i="1"/>
  <c r="H550" i="1"/>
  <c r="F550" i="1"/>
  <c r="E551" i="1"/>
  <c r="H551" i="1"/>
  <c r="G552" i="1"/>
  <c r="F551" i="1"/>
  <c r="E552" i="1"/>
  <c r="H552" i="1"/>
  <c r="G553" i="1"/>
  <c r="F552" i="1"/>
  <c r="E553" i="1"/>
  <c r="H553" i="1"/>
  <c r="G554" i="1"/>
  <c r="F553" i="1"/>
  <c r="E554" i="1"/>
  <c r="H554" i="1"/>
  <c r="G555" i="1"/>
  <c r="F554" i="1"/>
  <c r="E555" i="1"/>
  <c r="H555" i="1"/>
  <c r="G556" i="1"/>
  <c r="F555" i="1"/>
  <c r="E556" i="1"/>
  <c r="H556" i="1"/>
  <c r="G557" i="1"/>
  <c r="F556" i="1"/>
  <c r="E557" i="1"/>
  <c r="H557" i="1"/>
  <c r="G558" i="1"/>
  <c r="F557" i="1"/>
  <c r="E558" i="1"/>
  <c r="H558" i="1"/>
  <c r="G559" i="1"/>
  <c r="F558" i="1"/>
  <c r="E559" i="1"/>
  <c r="H559" i="1"/>
  <c r="G560" i="1"/>
  <c r="F559" i="1"/>
  <c r="E560" i="1"/>
  <c r="H560" i="1"/>
  <c r="G561" i="1"/>
  <c r="F560" i="1"/>
  <c r="E561" i="1"/>
  <c r="H561" i="1"/>
  <c r="G562" i="1"/>
  <c r="F561" i="1"/>
  <c r="E562" i="1"/>
  <c r="H562" i="1"/>
  <c r="G563" i="1"/>
  <c r="F562" i="1"/>
  <c r="E563" i="1"/>
  <c r="H563" i="1"/>
  <c r="G564" i="1"/>
  <c r="F563" i="1"/>
  <c r="E564" i="1"/>
  <c r="H564" i="1"/>
  <c r="G565" i="1"/>
  <c r="F564" i="1"/>
  <c r="E565" i="1"/>
  <c r="H565" i="1"/>
  <c r="G566" i="1"/>
  <c r="F565" i="1"/>
  <c r="E566" i="1"/>
  <c r="H566" i="1"/>
  <c r="G567" i="1"/>
  <c r="F566" i="1"/>
  <c r="E567" i="1"/>
  <c r="H567" i="1"/>
  <c r="G568" i="1"/>
  <c r="F567" i="1"/>
  <c r="E568" i="1"/>
  <c r="H568" i="1"/>
  <c r="G569" i="1"/>
  <c r="F568" i="1"/>
  <c r="E569" i="1"/>
  <c r="H569" i="1"/>
  <c r="G570" i="1"/>
  <c r="F569" i="1"/>
  <c r="E570" i="1"/>
  <c r="H570" i="1"/>
  <c r="G571" i="1"/>
  <c r="F570" i="1"/>
  <c r="E571" i="1"/>
  <c r="H571" i="1"/>
  <c r="G572" i="1"/>
  <c r="F571" i="1"/>
  <c r="E572" i="1"/>
  <c r="H572" i="1"/>
  <c r="G573" i="1"/>
  <c r="F572" i="1"/>
  <c r="E573" i="1"/>
  <c r="H573" i="1"/>
  <c r="G574" i="1"/>
  <c r="F573" i="1"/>
  <c r="E574" i="1"/>
  <c r="H574" i="1"/>
  <c r="G575" i="1"/>
  <c r="F574" i="1"/>
  <c r="E575" i="1"/>
  <c r="H575" i="1"/>
  <c r="G576" i="1"/>
  <c r="F575" i="1"/>
  <c r="E576" i="1"/>
  <c r="H576" i="1"/>
  <c r="G577" i="1"/>
  <c r="F576" i="1"/>
  <c r="E577" i="1"/>
  <c r="H577" i="1"/>
  <c r="G578" i="1"/>
  <c r="F577" i="1"/>
  <c r="E578" i="1"/>
  <c r="H578" i="1"/>
  <c r="G579" i="1"/>
  <c r="F578" i="1"/>
  <c r="E579" i="1"/>
  <c r="H579" i="1"/>
  <c r="G580" i="1"/>
  <c r="F579" i="1"/>
  <c r="E580" i="1"/>
  <c r="H580" i="1"/>
  <c r="G581" i="1"/>
  <c r="F580" i="1"/>
  <c r="E581" i="1"/>
  <c r="H581" i="1"/>
  <c r="G582" i="1"/>
  <c r="F581" i="1"/>
  <c r="E582" i="1"/>
  <c r="H582" i="1"/>
  <c r="G583" i="1"/>
  <c r="F582" i="1"/>
  <c r="E583" i="1"/>
  <c r="H583" i="1"/>
  <c r="G584" i="1"/>
  <c r="F583" i="1"/>
  <c r="E584" i="1"/>
  <c r="H584" i="1"/>
  <c r="G585" i="1"/>
  <c r="F584" i="1"/>
  <c r="E585" i="1"/>
  <c r="H585" i="1"/>
  <c r="G586" i="1"/>
  <c r="F585" i="1"/>
  <c r="E586" i="1"/>
  <c r="H586" i="1"/>
  <c r="G587" i="1"/>
  <c r="F586" i="1"/>
  <c r="E587" i="1"/>
  <c r="H587" i="1"/>
  <c r="G588" i="1"/>
  <c r="F587" i="1"/>
  <c r="E588" i="1"/>
  <c r="H588" i="1"/>
  <c r="G589" i="1"/>
  <c r="F588" i="1"/>
  <c r="E589" i="1"/>
  <c r="H589" i="1"/>
  <c r="G590" i="1"/>
  <c r="F589" i="1"/>
  <c r="E590" i="1"/>
  <c r="H590" i="1"/>
  <c r="G591" i="1"/>
  <c r="F590" i="1"/>
  <c r="E591" i="1"/>
  <c r="H591" i="1"/>
  <c r="G592" i="1"/>
  <c r="F591" i="1"/>
  <c r="E592" i="1"/>
  <c r="H592" i="1"/>
  <c r="G593" i="1"/>
  <c r="F592" i="1"/>
  <c r="E593" i="1"/>
  <c r="H593" i="1"/>
  <c r="G594" i="1"/>
  <c r="F593" i="1"/>
  <c r="E594" i="1"/>
  <c r="H594" i="1"/>
  <c r="G595" i="1"/>
  <c r="F594" i="1"/>
  <c r="E595" i="1"/>
  <c r="H595" i="1"/>
  <c r="G596" i="1"/>
  <c r="F595" i="1"/>
  <c r="E596" i="1"/>
  <c r="H596" i="1"/>
  <c r="G597" i="1"/>
  <c r="F596" i="1"/>
  <c r="E597" i="1"/>
  <c r="H597" i="1"/>
  <c r="G598" i="1"/>
  <c r="F597" i="1"/>
  <c r="E598" i="1"/>
  <c r="H598" i="1"/>
  <c r="G599" i="1"/>
  <c r="F598" i="1"/>
  <c r="E599" i="1"/>
  <c r="H599" i="1"/>
  <c r="G600" i="1"/>
  <c r="F599" i="1"/>
  <c r="E600" i="1"/>
  <c r="H600" i="1"/>
  <c r="G601" i="1"/>
  <c r="F600" i="1"/>
  <c r="E601" i="1"/>
  <c r="H601" i="1"/>
  <c r="G602" i="1"/>
  <c r="F601" i="1"/>
  <c r="E602" i="1"/>
  <c r="H602" i="1"/>
  <c r="G603" i="1"/>
  <c r="F602" i="1"/>
  <c r="E603" i="1"/>
  <c r="H603" i="1"/>
  <c r="G604" i="1"/>
  <c r="F603" i="1"/>
  <c r="E604" i="1"/>
  <c r="H604" i="1"/>
  <c r="G605" i="1"/>
  <c r="F604" i="1"/>
  <c r="E605" i="1"/>
  <c r="H605" i="1"/>
  <c r="G606" i="1"/>
  <c r="F605" i="1"/>
  <c r="E606" i="1"/>
  <c r="H606" i="1"/>
  <c r="G607" i="1"/>
  <c r="F606" i="1"/>
  <c r="E607" i="1"/>
  <c r="H607" i="1"/>
  <c r="F607" i="1"/>
</calcChain>
</file>

<file path=xl/sharedStrings.xml><?xml version="1.0" encoding="utf-8"?>
<sst xmlns="http://schemas.openxmlformats.org/spreadsheetml/2006/main" count="18" uniqueCount="16">
  <si>
    <t>Dado 1</t>
  </si>
  <si>
    <t>Dado 2</t>
  </si>
  <si>
    <t>Punteggio</t>
  </si>
  <si>
    <t>Frequenza</t>
  </si>
  <si>
    <t>Somma punti</t>
  </si>
  <si>
    <t>Frequenza rel.</t>
  </si>
  <si>
    <t>Numero lanci</t>
  </si>
  <si>
    <t>Stima a priori</t>
  </si>
  <si>
    <t>Prova n.</t>
  </si>
  <si>
    <t>Lancio di due dadi - Andamento frequenze</t>
  </si>
  <si>
    <t>Esito 1</t>
  </si>
  <si>
    <t>Esito 2</t>
  </si>
  <si>
    <t>Frequenza 1</t>
  </si>
  <si>
    <t>Freq. relativa 1</t>
  </si>
  <si>
    <t>Frequenza 2</t>
  </si>
  <si>
    <t>Freq. relativa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</si>
</sst>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8"/>
      <color theme="8" tint="-0.249977111117893"/>
      <name val="News Gothic MT"/>
      <family val="2"/>
    </font>
    <font>
      <b/>
      <sz val="18"/>
      <color theme="8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1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7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5" borderId="2" xfId="0" applyNumberFormat="1" applyFont="1" applyFill="1" applyBorder="1"/>
    <xf numFmtId="164" fontId="4" fillId="5" borderId="3" xfId="0" applyNumberFormat="1" applyFont="1" applyFill="1" applyBorder="1"/>
    <xf numFmtId="164" fontId="4" fillId="5" borderId="4" xfId="0" applyNumberFormat="1" applyFont="1" applyFill="1" applyBorder="1"/>
    <xf numFmtId="0" fontId="0" fillId="0" borderId="0" xfId="0" applyAlignment="1">
      <alignment horizontal="left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8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11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14" fillId="0" borderId="0" xfId="0" applyFont="1" applyAlignment="1"/>
    <xf numFmtId="0" fontId="4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2D"/>
      <color rgb="FFFFFF75"/>
      <color rgb="FFFFFF99"/>
      <color rgb="FF00AC00"/>
      <color rgb="FF00CC00"/>
      <color rgb="FF3FF755"/>
      <color rgb="FF0AE424"/>
      <color rgb="FF25DC12"/>
      <color rgb="FF26E012"/>
      <color rgb="FF52EC6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Foglio1!$F$6</c:f>
              <c:strCache>
                <c:ptCount val="1"/>
                <c:pt idx="0">
                  <c:v>Freq. relativa 1</c:v>
                </c:pt>
              </c:strCache>
            </c:strRef>
          </c:tx>
          <c:marker>
            <c:symbol val="none"/>
          </c:marker>
          <c:val>
            <c:numRef>
              <c:f>Foglio1!$F$7:$F$207</c:f>
              <c:numCache>
                <c:formatCode>0.00000</c:formatCode>
                <c:ptCount val="201"/>
                <c:pt idx="0" formatCode="General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0.166666666666667</c:v>
                </c:pt>
                <c:pt idx="7">
                  <c:v>0.142857142857143</c:v>
                </c:pt>
                <c:pt idx="8">
                  <c:v>0.125</c:v>
                </c:pt>
                <c:pt idx="9">
                  <c:v>0.111111111111111</c:v>
                </c:pt>
                <c:pt idx="10">
                  <c:v>0.1</c:v>
                </c:pt>
                <c:pt idx="11">
                  <c:v>0.0909090909090909</c:v>
                </c:pt>
                <c:pt idx="12">
                  <c:v>0.0833333333333333</c:v>
                </c:pt>
                <c:pt idx="13">
                  <c:v>0.0769230769230769</c:v>
                </c:pt>
                <c:pt idx="14">
                  <c:v>0.0714285714285714</c:v>
                </c:pt>
                <c:pt idx="15">
                  <c:v>0.0666666666666667</c:v>
                </c:pt>
                <c:pt idx="16">
                  <c:v>0.0625</c:v>
                </c:pt>
                <c:pt idx="17">
                  <c:v>0.0588235294117647</c:v>
                </c:pt>
                <c:pt idx="18">
                  <c:v>0.0555555555555555</c:v>
                </c:pt>
                <c:pt idx="19">
                  <c:v>0.0526315789473684</c:v>
                </c:pt>
                <c:pt idx="20">
                  <c:v>0.1</c:v>
                </c:pt>
                <c:pt idx="21">
                  <c:v>0.0952380952380952</c:v>
                </c:pt>
                <c:pt idx="22">
                  <c:v>0.0909090909090909</c:v>
                </c:pt>
                <c:pt idx="23">
                  <c:v>0.0869565217391304</c:v>
                </c:pt>
                <c:pt idx="24">
                  <c:v>0.0833333333333333</c:v>
                </c:pt>
                <c:pt idx="25">
                  <c:v>0.08</c:v>
                </c:pt>
                <c:pt idx="26">
                  <c:v>0.0769230769230769</c:v>
                </c:pt>
                <c:pt idx="27">
                  <c:v>0.0740740740740741</c:v>
                </c:pt>
                <c:pt idx="28">
                  <c:v>0.107142857142857</c:v>
                </c:pt>
                <c:pt idx="29">
                  <c:v>0.103448275862069</c:v>
                </c:pt>
                <c:pt idx="30">
                  <c:v>0.133333333333333</c:v>
                </c:pt>
                <c:pt idx="31">
                  <c:v>0.129032258064516</c:v>
                </c:pt>
                <c:pt idx="32">
                  <c:v>0.15625</c:v>
                </c:pt>
                <c:pt idx="33">
                  <c:v>0.151515151515152</c:v>
                </c:pt>
                <c:pt idx="34">
                  <c:v>0.147058823529412</c:v>
                </c:pt>
                <c:pt idx="35">
                  <c:v>0.142857142857143</c:v>
                </c:pt>
                <c:pt idx="36">
                  <c:v>0.138888888888889</c:v>
                </c:pt>
                <c:pt idx="37">
                  <c:v>0.135135135135135</c:v>
                </c:pt>
                <c:pt idx="38">
                  <c:v>0.131578947368421</c:v>
                </c:pt>
                <c:pt idx="39">
                  <c:v>0.128205128205128</c:v>
                </c:pt>
                <c:pt idx="40">
                  <c:v>0.125</c:v>
                </c:pt>
                <c:pt idx="41">
                  <c:v>0.121951219512195</c:v>
                </c:pt>
                <c:pt idx="42">
                  <c:v>0.119047619047619</c:v>
                </c:pt>
                <c:pt idx="43">
                  <c:v>0.116279069767442</c:v>
                </c:pt>
                <c:pt idx="44">
                  <c:v>0.113636363636364</c:v>
                </c:pt>
                <c:pt idx="45">
                  <c:v>0.111111111111111</c:v>
                </c:pt>
                <c:pt idx="46">
                  <c:v>0.108695652173913</c:v>
                </c:pt>
                <c:pt idx="47">
                  <c:v>0.127659574468085</c:v>
                </c:pt>
                <c:pt idx="48">
                  <c:v>0.125</c:v>
                </c:pt>
                <c:pt idx="49">
                  <c:v>0.122448979591837</c:v>
                </c:pt>
                <c:pt idx="50">
                  <c:v>0.12</c:v>
                </c:pt>
                <c:pt idx="51">
                  <c:v>0.117647058823529</c:v>
                </c:pt>
                <c:pt idx="52">
                  <c:v>0.115384615384615</c:v>
                </c:pt>
                <c:pt idx="53">
                  <c:v>0.113207547169811</c:v>
                </c:pt>
                <c:pt idx="54">
                  <c:v>0.111111111111111</c:v>
                </c:pt>
                <c:pt idx="55">
                  <c:v>0.127272727272727</c:v>
                </c:pt>
                <c:pt idx="56">
                  <c:v>0.125</c:v>
                </c:pt>
                <c:pt idx="57">
                  <c:v>0.12280701754386</c:v>
                </c:pt>
                <c:pt idx="58">
                  <c:v>0.120689655172414</c:v>
                </c:pt>
                <c:pt idx="59">
                  <c:v>0.11864406779661</c:v>
                </c:pt>
                <c:pt idx="60">
                  <c:v>0.116666666666667</c:v>
                </c:pt>
                <c:pt idx="61">
                  <c:v>0.114754098360656</c:v>
                </c:pt>
                <c:pt idx="62">
                  <c:v>0.112903225806452</c:v>
                </c:pt>
                <c:pt idx="63">
                  <c:v>0.111111111111111</c:v>
                </c:pt>
                <c:pt idx="64">
                  <c:v>0.109375</c:v>
                </c:pt>
                <c:pt idx="65">
                  <c:v>0.107692307692308</c:v>
                </c:pt>
                <c:pt idx="66">
                  <c:v>0.106060606060606</c:v>
                </c:pt>
                <c:pt idx="67">
                  <c:v>0.104477611940298</c:v>
                </c:pt>
                <c:pt idx="68">
                  <c:v>0.102941176470588</c:v>
                </c:pt>
                <c:pt idx="69">
                  <c:v>0.101449275362319</c:v>
                </c:pt>
                <c:pt idx="70">
                  <c:v>0.1</c:v>
                </c:pt>
                <c:pt idx="71">
                  <c:v>0.0985915492957746</c:v>
                </c:pt>
                <c:pt idx="72">
                  <c:v>0.0972222222222222</c:v>
                </c:pt>
                <c:pt idx="73">
                  <c:v>0.0958904109589041</c:v>
                </c:pt>
                <c:pt idx="74">
                  <c:v>0.0945945945945946</c:v>
                </c:pt>
                <c:pt idx="75">
                  <c:v>0.106666666666667</c:v>
                </c:pt>
                <c:pt idx="76">
                  <c:v>0.118421052631579</c:v>
                </c:pt>
                <c:pt idx="77">
                  <c:v>0.116883116883117</c:v>
                </c:pt>
                <c:pt idx="78">
                  <c:v>0.128205128205128</c:v>
                </c:pt>
                <c:pt idx="79">
                  <c:v>0.126582278481013</c:v>
                </c:pt>
                <c:pt idx="80">
                  <c:v>0.125</c:v>
                </c:pt>
                <c:pt idx="81">
                  <c:v>0.123456790123457</c:v>
                </c:pt>
                <c:pt idx="82">
                  <c:v>0.121951219512195</c:v>
                </c:pt>
                <c:pt idx="83">
                  <c:v>0.120481927710843</c:v>
                </c:pt>
                <c:pt idx="84">
                  <c:v>0.130952380952381</c:v>
                </c:pt>
                <c:pt idx="85">
                  <c:v>0.129411764705882</c:v>
                </c:pt>
                <c:pt idx="86">
                  <c:v>0.13953488372093</c:v>
                </c:pt>
                <c:pt idx="87">
                  <c:v>0.137931034482759</c:v>
                </c:pt>
                <c:pt idx="88">
                  <c:v>0.136363636363636</c:v>
                </c:pt>
                <c:pt idx="89">
                  <c:v>0.134831460674157</c:v>
                </c:pt>
                <c:pt idx="90">
                  <c:v>0.133333333333333</c:v>
                </c:pt>
                <c:pt idx="91">
                  <c:v>0.131868131868132</c:v>
                </c:pt>
                <c:pt idx="92">
                  <c:v>0.130434782608696</c:v>
                </c:pt>
                <c:pt idx="93">
                  <c:v>0.129032258064516</c:v>
                </c:pt>
                <c:pt idx="94">
                  <c:v>0.127659574468085</c:v>
                </c:pt>
                <c:pt idx="95">
                  <c:v>0.126315789473684</c:v>
                </c:pt>
                <c:pt idx="96">
                  <c:v>0.125</c:v>
                </c:pt>
                <c:pt idx="97">
                  <c:v>0.123711340206186</c:v>
                </c:pt>
                <c:pt idx="98">
                  <c:v>0.122448979591837</c:v>
                </c:pt>
                <c:pt idx="99">
                  <c:v>0.121212121212121</c:v>
                </c:pt>
                <c:pt idx="100">
                  <c:v>0.12</c:v>
                </c:pt>
                <c:pt idx="101">
                  <c:v>0.118811881188119</c:v>
                </c:pt>
                <c:pt idx="102">
                  <c:v>0.117647058823529</c:v>
                </c:pt>
                <c:pt idx="103">
                  <c:v>0.12621359223301</c:v>
                </c:pt>
                <c:pt idx="104">
                  <c:v>0.125</c:v>
                </c:pt>
                <c:pt idx="105">
                  <c:v>0.123809523809524</c:v>
                </c:pt>
                <c:pt idx="106">
                  <c:v>0.122641509433962</c:v>
                </c:pt>
                <c:pt idx="107">
                  <c:v>0.130841121495327</c:v>
                </c:pt>
                <c:pt idx="108">
                  <c:v>0.12962962962963</c:v>
                </c:pt>
                <c:pt idx="109">
                  <c:v>0.128440366972477</c:v>
                </c:pt>
                <c:pt idx="110">
                  <c:v>0.127272727272727</c:v>
                </c:pt>
                <c:pt idx="111">
                  <c:v>0.135135135135135</c:v>
                </c:pt>
                <c:pt idx="112">
                  <c:v>0.133928571428571</c:v>
                </c:pt>
                <c:pt idx="113">
                  <c:v>0.132743362831858</c:v>
                </c:pt>
                <c:pt idx="114">
                  <c:v>0.131578947368421</c:v>
                </c:pt>
                <c:pt idx="115">
                  <c:v>0.130434782608696</c:v>
                </c:pt>
                <c:pt idx="116">
                  <c:v>0.129310344827586</c:v>
                </c:pt>
                <c:pt idx="117">
                  <c:v>0.128205128205128</c:v>
                </c:pt>
                <c:pt idx="118">
                  <c:v>0.127118644067797</c:v>
                </c:pt>
                <c:pt idx="119">
                  <c:v>0.126050420168067</c:v>
                </c:pt>
                <c:pt idx="120">
                  <c:v>0.133333333333333</c:v>
                </c:pt>
                <c:pt idx="121">
                  <c:v>0.132231404958678</c:v>
                </c:pt>
                <c:pt idx="122">
                  <c:v>0.131147540983607</c:v>
                </c:pt>
                <c:pt idx="123">
                  <c:v>0.130081300813008</c:v>
                </c:pt>
                <c:pt idx="124">
                  <c:v>0.129032258064516</c:v>
                </c:pt>
                <c:pt idx="125">
                  <c:v>0.128</c:v>
                </c:pt>
                <c:pt idx="126">
                  <c:v>0.126984126984127</c:v>
                </c:pt>
                <c:pt idx="127">
                  <c:v>0.125984251968504</c:v>
                </c:pt>
                <c:pt idx="128">
                  <c:v>0.125</c:v>
                </c:pt>
                <c:pt idx="129">
                  <c:v>0.131782945736434</c:v>
                </c:pt>
                <c:pt idx="130">
                  <c:v>0.130769230769231</c:v>
                </c:pt>
                <c:pt idx="131">
                  <c:v>0.129770992366412</c:v>
                </c:pt>
                <c:pt idx="132">
                  <c:v>0.128787878787879</c:v>
                </c:pt>
                <c:pt idx="133">
                  <c:v>0.12781954887218</c:v>
                </c:pt>
                <c:pt idx="134">
                  <c:v>0.126865671641791</c:v>
                </c:pt>
                <c:pt idx="135">
                  <c:v>0.125925925925926</c:v>
                </c:pt>
                <c:pt idx="136">
                  <c:v>0.125</c:v>
                </c:pt>
                <c:pt idx="137">
                  <c:v>0.124087591240876</c:v>
                </c:pt>
                <c:pt idx="138">
                  <c:v>0.123188405797101</c:v>
                </c:pt>
                <c:pt idx="139">
                  <c:v>0.122302158273381</c:v>
                </c:pt>
                <c:pt idx="140">
                  <c:v>0.121428571428571</c:v>
                </c:pt>
                <c:pt idx="141">
                  <c:v>0.120567375886525</c:v>
                </c:pt>
                <c:pt idx="142">
                  <c:v>0.126760563380282</c:v>
                </c:pt>
                <c:pt idx="143">
                  <c:v>0.125874125874126</c:v>
                </c:pt>
                <c:pt idx="144">
                  <c:v>0.125</c:v>
                </c:pt>
                <c:pt idx="145">
                  <c:v>0.124137931034483</c:v>
                </c:pt>
                <c:pt idx="146">
                  <c:v>0.13013698630137</c:v>
                </c:pt>
                <c:pt idx="147">
                  <c:v>0.136054421768707</c:v>
                </c:pt>
                <c:pt idx="148">
                  <c:v>0.141891891891892</c:v>
                </c:pt>
                <c:pt idx="149">
                  <c:v>0.140939597315436</c:v>
                </c:pt>
                <c:pt idx="150">
                  <c:v>0.14</c:v>
                </c:pt>
                <c:pt idx="151">
                  <c:v>0.145695364238411</c:v>
                </c:pt>
                <c:pt idx="152">
                  <c:v>0.144736842105263</c:v>
                </c:pt>
                <c:pt idx="153">
                  <c:v>0.143790849673203</c:v>
                </c:pt>
                <c:pt idx="154">
                  <c:v>0.142857142857143</c:v>
                </c:pt>
                <c:pt idx="155">
                  <c:v>0.148387096774194</c:v>
                </c:pt>
                <c:pt idx="156">
                  <c:v>0.147435897435897</c:v>
                </c:pt>
                <c:pt idx="157">
                  <c:v>0.146496815286624</c:v>
                </c:pt>
                <c:pt idx="158">
                  <c:v>0.151898734177215</c:v>
                </c:pt>
                <c:pt idx="159">
                  <c:v>0.157232704402516</c:v>
                </c:pt>
                <c:pt idx="160">
                  <c:v>0.1625</c:v>
                </c:pt>
                <c:pt idx="161">
                  <c:v>0.161490683229814</c:v>
                </c:pt>
                <c:pt idx="162">
                  <c:v>0.160493827160494</c:v>
                </c:pt>
                <c:pt idx="163">
                  <c:v>0.159509202453988</c:v>
                </c:pt>
                <c:pt idx="164">
                  <c:v>0.158536585365854</c:v>
                </c:pt>
                <c:pt idx="165">
                  <c:v>0.157575757575758</c:v>
                </c:pt>
                <c:pt idx="166">
                  <c:v>0.156626506024096</c:v>
                </c:pt>
                <c:pt idx="167">
                  <c:v>0.155688622754491</c:v>
                </c:pt>
                <c:pt idx="168">
                  <c:v>0.154761904761905</c:v>
                </c:pt>
                <c:pt idx="169">
                  <c:v>0.153846153846154</c:v>
                </c:pt>
                <c:pt idx="170">
                  <c:v>0.152941176470588</c:v>
                </c:pt>
                <c:pt idx="171">
                  <c:v>0.152046783625731</c:v>
                </c:pt>
                <c:pt idx="172">
                  <c:v>0.156976744186046</c:v>
                </c:pt>
                <c:pt idx="173">
                  <c:v>0.15606936416185</c:v>
                </c:pt>
                <c:pt idx="174">
                  <c:v>0.155172413793103</c:v>
                </c:pt>
                <c:pt idx="175">
                  <c:v>0.154285714285714</c:v>
                </c:pt>
                <c:pt idx="176">
                  <c:v>0.153409090909091</c:v>
                </c:pt>
                <c:pt idx="177">
                  <c:v>0.152542372881356</c:v>
                </c:pt>
                <c:pt idx="178">
                  <c:v>0.151685393258427</c:v>
                </c:pt>
                <c:pt idx="179">
                  <c:v>0.150837988826816</c:v>
                </c:pt>
                <c:pt idx="180">
                  <c:v>0.15</c:v>
                </c:pt>
                <c:pt idx="181">
                  <c:v>0.149171270718232</c:v>
                </c:pt>
                <c:pt idx="182">
                  <c:v>0.148351648351648</c:v>
                </c:pt>
                <c:pt idx="183">
                  <c:v>0.147540983606557</c:v>
                </c:pt>
                <c:pt idx="184">
                  <c:v>0.146739130434783</c:v>
                </c:pt>
                <c:pt idx="185">
                  <c:v>0.145945945945946</c:v>
                </c:pt>
                <c:pt idx="186">
                  <c:v>0.145161290322581</c:v>
                </c:pt>
                <c:pt idx="187">
                  <c:v>0.144385026737968</c:v>
                </c:pt>
                <c:pt idx="188">
                  <c:v>0.143617021276596</c:v>
                </c:pt>
                <c:pt idx="189">
                  <c:v>0.142857142857143</c:v>
                </c:pt>
                <c:pt idx="190">
                  <c:v>0.142105263157895</c:v>
                </c:pt>
                <c:pt idx="191">
                  <c:v>0.141361256544503</c:v>
                </c:pt>
                <c:pt idx="192">
                  <c:v>0.140625</c:v>
                </c:pt>
                <c:pt idx="193">
                  <c:v>0.139896373056995</c:v>
                </c:pt>
                <c:pt idx="194">
                  <c:v>0.144329896907216</c:v>
                </c:pt>
                <c:pt idx="195">
                  <c:v>0.143589743589744</c:v>
                </c:pt>
                <c:pt idx="196">
                  <c:v>0.142857142857143</c:v>
                </c:pt>
                <c:pt idx="197">
                  <c:v>0.142131979695431</c:v>
                </c:pt>
                <c:pt idx="198">
                  <c:v>0.141414141414141</c:v>
                </c:pt>
                <c:pt idx="199">
                  <c:v>0.14070351758794</c:v>
                </c:pt>
                <c:pt idx="200">
                  <c:v>0.145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4584144"/>
        <c:axId val="-2099286464"/>
      </c:lineChart>
      <c:catAx>
        <c:axId val="210458414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9286464"/>
        <c:crosses val="autoZero"/>
        <c:auto val="1"/>
        <c:lblAlgn val="ctr"/>
        <c:lblOffset val="100"/>
        <c:noMultiLvlLbl val="0"/>
      </c:catAx>
      <c:valAx>
        <c:axId val="-2099286464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crossAx val="2104584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Andamento</a:t>
            </a:r>
            <a:r>
              <a:rPr lang="it-IT" baseline="0"/>
              <a:t> frequenze relative</a:t>
            </a:r>
            <a:endParaRPr lang="it-IT"/>
          </a:p>
        </c:rich>
      </c:tx>
      <c:layout>
        <c:manualLayout>
          <c:xMode val="edge"/>
          <c:yMode val="edge"/>
          <c:x val="0.271344116363045"/>
          <c:y val="0.0383080452474927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esito "7"</c:v>
          </c:tx>
          <c:marker>
            <c:symbol val="none"/>
          </c:marker>
          <c:val>
            <c:numRef>
              <c:f>Foglio1!$F$7:$F$612</c:f>
              <c:numCache>
                <c:formatCode>0.00000</c:formatCode>
                <c:ptCount val="606"/>
                <c:pt idx="0" formatCode="General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0.166666666666667</c:v>
                </c:pt>
                <c:pt idx="7">
                  <c:v>0.142857142857143</c:v>
                </c:pt>
                <c:pt idx="8">
                  <c:v>0.125</c:v>
                </c:pt>
                <c:pt idx="9">
                  <c:v>0.111111111111111</c:v>
                </c:pt>
                <c:pt idx="10">
                  <c:v>0.1</c:v>
                </c:pt>
                <c:pt idx="11">
                  <c:v>0.0909090909090909</c:v>
                </c:pt>
                <c:pt idx="12">
                  <c:v>0.0833333333333333</c:v>
                </c:pt>
                <c:pt idx="13">
                  <c:v>0.0769230769230769</c:v>
                </c:pt>
                <c:pt idx="14">
                  <c:v>0.0714285714285714</c:v>
                </c:pt>
                <c:pt idx="15">
                  <c:v>0.0666666666666667</c:v>
                </c:pt>
                <c:pt idx="16">
                  <c:v>0.0625</c:v>
                </c:pt>
                <c:pt idx="17">
                  <c:v>0.0588235294117647</c:v>
                </c:pt>
                <c:pt idx="18">
                  <c:v>0.0555555555555555</c:v>
                </c:pt>
                <c:pt idx="19">
                  <c:v>0.0526315789473684</c:v>
                </c:pt>
                <c:pt idx="20">
                  <c:v>0.1</c:v>
                </c:pt>
                <c:pt idx="21">
                  <c:v>0.0952380952380952</c:v>
                </c:pt>
                <c:pt idx="22">
                  <c:v>0.0909090909090909</c:v>
                </c:pt>
                <c:pt idx="23">
                  <c:v>0.0869565217391304</c:v>
                </c:pt>
                <c:pt idx="24">
                  <c:v>0.0833333333333333</c:v>
                </c:pt>
                <c:pt idx="25">
                  <c:v>0.08</c:v>
                </c:pt>
                <c:pt idx="26">
                  <c:v>0.0769230769230769</c:v>
                </c:pt>
                <c:pt idx="27">
                  <c:v>0.0740740740740741</c:v>
                </c:pt>
                <c:pt idx="28">
                  <c:v>0.107142857142857</c:v>
                </c:pt>
                <c:pt idx="29">
                  <c:v>0.103448275862069</c:v>
                </c:pt>
                <c:pt idx="30">
                  <c:v>0.133333333333333</c:v>
                </c:pt>
                <c:pt idx="31">
                  <c:v>0.129032258064516</c:v>
                </c:pt>
                <c:pt idx="32">
                  <c:v>0.15625</c:v>
                </c:pt>
                <c:pt idx="33">
                  <c:v>0.151515151515152</c:v>
                </c:pt>
                <c:pt idx="34">
                  <c:v>0.147058823529412</c:v>
                </c:pt>
                <c:pt idx="35">
                  <c:v>0.142857142857143</c:v>
                </c:pt>
                <c:pt idx="36">
                  <c:v>0.138888888888889</c:v>
                </c:pt>
                <c:pt idx="37">
                  <c:v>0.135135135135135</c:v>
                </c:pt>
                <c:pt idx="38">
                  <c:v>0.131578947368421</c:v>
                </c:pt>
                <c:pt idx="39">
                  <c:v>0.128205128205128</c:v>
                </c:pt>
                <c:pt idx="40">
                  <c:v>0.125</c:v>
                </c:pt>
                <c:pt idx="41">
                  <c:v>0.121951219512195</c:v>
                </c:pt>
                <c:pt idx="42">
                  <c:v>0.119047619047619</c:v>
                </c:pt>
                <c:pt idx="43">
                  <c:v>0.116279069767442</c:v>
                </c:pt>
                <c:pt idx="44">
                  <c:v>0.113636363636364</c:v>
                </c:pt>
                <c:pt idx="45">
                  <c:v>0.111111111111111</c:v>
                </c:pt>
                <c:pt idx="46">
                  <c:v>0.108695652173913</c:v>
                </c:pt>
                <c:pt idx="47">
                  <c:v>0.127659574468085</c:v>
                </c:pt>
                <c:pt idx="48">
                  <c:v>0.125</c:v>
                </c:pt>
                <c:pt idx="49">
                  <c:v>0.122448979591837</c:v>
                </c:pt>
                <c:pt idx="50">
                  <c:v>0.12</c:v>
                </c:pt>
                <c:pt idx="51">
                  <c:v>0.117647058823529</c:v>
                </c:pt>
                <c:pt idx="52">
                  <c:v>0.115384615384615</c:v>
                </c:pt>
                <c:pt idx="53">
                  <c:v>0.113207547169811</c:v>
                </c:pt>
                <c:pt idx="54">
                  <c:v>0.111111111111111</c:v>
                </c:pt>
                <c:pt idx="55">
                  <c:v>0.127272727272727</c:v>
                </c:pt>
                <c:pt idx="56">
                  <c:v>0.125</c:v>
                </c:pt>
                <c:pt idx="57">
                  <c:v>0.12280701754386</c:v>
                </c:pt>
                <c:pt idx="58">
                  <c:v>0.120689655172414</c:v>
                </c:pt>
                <c:pt idx="59">
                  <c:v>0.11864406779661</c:v>
                </c:pt>
                <c:pt idx="60">
                  <c:v>0.116666666666667</c:v>
                </c:pt>
                <c:pt idx="61">
                  <c:v>0.114754098360656</c:v>
                </c:pt>
                <c:pt idx="62">
                  <c:v>0.112903225806452</c:v>
                </c:pt>
                <c:pt idx="63">
                  <c:v>0.111111111111111</c:v>
                </c:pt>
                <c:pt idx="64">
                  <c:v>0.109375</c:v>
                </c:pt>
                <c:pt idx="65">
                  <c:v>0.107692307692308</c:v>
                </c:pt>
                <c:pt idx="66">
                  <c:v>0.106060606060606</c:v>
                </c:pt>
                <c:pt idx="67">
                  <c:v>0.104477611940298</c:v>
                </c:pt>
                <c:pt idx="68">
                  <c:v>0.102941176470588</c:v>
                </c:pt>
                <c:pt idx="69">
                  <c:v>0.101449275362319</c:v>
                </c:pt>
                <c:pt idx="70">
                  <c:v>0.1</c:v>
                </c:pt>
                <c:pt idx="71">
                  <c:v>0.0985915492957746</c:v>
                </c:pt>
                <c:pt idx="72">
                  <c:v>0.0972222222222222</c:v>
                </c:pt>
                <c:pt idx="73">
                  <c:v>0.0958904109589041</c:v>
                </c:pt>
                <c:pt idx="74">
                  <c:v>0.0945945945945946</c:v>
                </c:pt>
                <c:pt idx="75">
                  <c:v>0.106666666666667</c:v>
                </c:pt>
                <c:pt idx="76">
                  <c:v>0.118421052631579</c:v>
                </c:pt>
                <c:pt idx="77">
                  <c:v>0.116883116883117</c:v>
                </c:pt>
                <c:pt idx="78">
                  <c:v>0.128205128205128</c:v>
                </c:pt>
                <c:pt idx="79">
                  <c:v>0.126582278481013</c:v>
                </c:pt>
                <c:pt idx="80">
                  <c:v>0.125</c:v>
                </c:pt>
                <c:pt idx="81">
                  <c:v>0.123456790123457</c:v>
                </c:pt>
                <c:pt idx="82">
                  <c:v>0.121951219512195</c:v>
                </c:pt>
                <c:pt idx="83">
                  <c:v>0.120481927710843</c:v>
                </c:pt>
                <c:pt idx="84">
                  <c:v>0.130952380952381</c:v>
                </c:pt>
                <c:pt idx="85">
                  <c:v>0.129411764705882</c:v>
                </c:pt>
                <c:pt idx="86">
                  <c:v>0.13953488372093</c:v>
                </c:pt>
                <c:pt idx="87">
                  <c:v>0.137931034482759</c:v>
                </c:pt>
                <c:pt idx="88">
                  <c:v>0.136363636363636</c:v>
                </c:pt>
                <c:pt idx="89">
                  <c:v>0.134831460674157</c:v>
                </c:pt>
                <c:pt idx="90">
                  <c:v>0.133333333333333</c:v>
                </c:pt>
                <c:pt idx="91">
                  <c:v>0.131868131868132</c:v>
                </c:pt>
                <c:pt idx="92">
                  <c:v>0.130434782608696</c:v>
                </c:pt>
                <c:pt idx="93">
                  <c:v>0.129032258064516</c:v>
                </c:pt>
                <c:pt idx="94">
                  <c:v>0.127659574468085</c:v>
                </c:pt>
                <c:pt idx="95">
                  <c:v>0.126315789473684</c:v>
                </c:pt>
                <c:pt idx="96">
                  <c:v>0.125</c:v>
                </c:pt>
                <c:pt idx="97">
                  <c:v>0.123711340206186</c:v>
                </c:pt>
                <c:pt idx="98">
                  <c:v>0.122448979591837</c:v>
                </c:pt>
                <c:pt idx="99">
                  <c:v>0.121212121212121</c:v>
                </c:pt>
                <c:pt idx="100">
                  <c:v>0.12</c:v>
                </c:pt>
                <c:pt idx="101">
                  <c:v>0.118811881188119</c:v>
                </c:pt>
                <c:pt idx="102">
                  <c:v>0.117647058823529</c:v>
                </c:pt>
                <c:pt idx="103">
                  <c:v>0.12621359223301</c:v>
                </c:pt>
                <c:pt idx="104">
                  <c:v>0.125</c:v>
                </c:pt>
                <c:pt idx="105">
                  <c:v>0.123809523809524</c:v>
                </c:pt>
                <c:pt idx="106">
                  <c:v>0.122641509433962</c:v>
                </c:pt>
                <c:pt idx="107">
                  <c:v>0.130841121495327</c:v>
                </c:pt>
                <c:pt idx="108">
                  <c:v>0.12962962962963</c:v>
                </c:pt>
                <c:pt idx="109">
                  <c:v>0.128440366972477</c:v>
                </c:pt>
                <c:pt idx="110">
                  <c:v>0.127272727272727</c:v>
                </c:pt>
                <c:pt idx="111">
                  <c:v>0.135135135135135</c:v>
                </c:pt>
                <c:pt idx="112">
                  <c:v>0.133928571428571</c:v>
                </c:pt>
                <c:pt idx="113">
                  <c:v>0.132743362831858</c:v>
                </c:pt>
                <c:pt idx="114">
                  <c:v>0.131578947368421</c:v>
                </c:pt>
                <c:pt idx="115">
                  <c:v>0.130434782608696</c:v>
                </c:pt>
                <c:pt idx="116">
                  <c:v>0.129310344827586</c:v>
                </c:pt>
                <c:pt idx="117">
                  <c:v>0.128205128205128</c:v>
                </c:pt>
                <c:pt idx="118">
                  <c:v>0.127118644067797</c:v>
                </c:pt>
                <c:pt idx="119">
                  <c:v>0.126050420168067</c:v>
                </c:pt>
                <c:pt idx="120">
                  <c:v>0.133333333333333</c:v>
                </c:pt>
                <c:pt idx="121">
                  <c:v>0.132231404958678</c:v>
                </c:pt>
                <c:pt idx="122">
                  <c:v>0.131147540983607</c:v>
                </c:pt>
                <c:pt idx="123">
                  <c:v>0.130081300813008</c:v>
                </c:pt>
                <c:pt idx="124">
                  <c:v>0.129032258064516</c:v>
                </c:pt>
                <c:pt idx="125">
                  <c:v>0.128</c:v>
                </c:pt>
                <c:pt idx="126">
                  <c:v>0.126984126984127</c:v>
                </c:pt>
                <c:pt idx="127">
                  <c:v>0.125984251968504</c:v>
                </c:pt>
                <c:pt idx="128">
                  <c:v>0.125</c:v>
                </c:pt>
                <c:pt idx="129">
                  <c:v>0.131782945736434</c:v>
                </c:pt>
                <c:pt idx="130">
                  <c:v>0.130769230769231</c:v>
                </c:pt>
                <c:pt idx="131">
                  <c:v>0.129770992366412</c:v>
                </c:pt>
                <c:pt idx="132">
                  <c:v>0.128787878787879</c:v>
                </c:pt>
                <c:pt idx="133">
                  <c:v>0.12781954887218</c:v>
                </c:pt>
                <c:pt idx="134">
                  <c:v>0.126865671641791</c:v>
                </c:pt>
                <c:pt idx="135">
                  <c:v>0.125925925925926</c:v>
                </c:pt>
                <c:pt idx="136">
                  <c:v>0.125</c:v>
                </c:pt>
                <c:pt idx="137">
                  <c:v>0.124087591240876</c:v>
                </c:pt>
                <c:pt idx="138">
                  <c:v>0.123188405797101</c:v>
                </c:pt>
                <c:pt idx="139">
                  <c:v>0.122302158273381</c:v>
                </c:pt>
                <c:pt idx="140">
                  <c:v>0.121428571428571</c:v>
                </c:pt>
                <c:pt idx="141">
                  <c:v>0.120567375886525</c:v>
                </c:pt>
                <c:pt idx="142">
                  <c:v>0.126760563380282</c:v>
                </c:pt>
                <c:pt idx="143">
                  <c:v>0.125874125874126</c:v>
                </c:pt>
                <c:pt idx="144">
                  <c:v>0.125</c:v>
                </c:pt>
                <c:pt idx="145">
                  <c:v>0.124137931034483</c:v>
                </c:pt>
                <c:pt idx="146">
                  <c:v>0.13013698630137</c:v>
                </c:pt>
                <c:pt idx="147">
                  <c:v>0.136054421768707</c:v>
                </c:pt>
                <c:pt idx="148">
                  <c:v>0.141891891891892</c:v>
                </c:pt>
                <c:pt idx="149">
                  <c:v>0.140939597315436</c:v>
                </c:pt>
                <c:pt idx="150">
                  <c:v>0.14</c:v>
                </c:pt>
                <c:pt idx="151">
                  <c:v>0.145695364238411</c:v>
                </c:pt>
                <c:pt idx="152">
                  <c:v>0.144736842105263</c:v>
                </c:pt>
                <c:pt idx="153">
                  <c:v>0.143790849673203</c:v>
                </c:pt>
                <c:pt idx="154">
                  <c:v>0.142857142857143</c:v>
                </c:pt>
                <c:pt idx="155">
                  <c:v>0.148387096774194</c:v>
                </c:pt>
                <c:pt idx="156">
                  <c:v>0.147435897435897</c:v>
                </c:pt>
                <c:pt idx="157">
                  <c:v>0.146496815286624</c:v>
                </c:pt>
                <c:pt idx="158">
                  <c:v>0.151898734177215</c:v>
                </c:pt>
                <c:pt idx="159">
                  <c:v>0.157232704402516</c:v>
                </c:pt>
                <c:pt idx="160">
                  <c:v>0.1625</c:v>
                </c:pt>
                <c:pt idx="161">
                  <c:v>0.161490683229814</c:v>
                </c:pt>
                <c:pt idx="162">
                  <c:v>0.160493827160494</c:v>
                </c:pt>
                <c:pt idx="163">
                  <c:v>0.159509202453988</c:v>
                </c:pt>
                <c:pt idx="164">
                  <c:v>0.158536585365854</c:v>
                </c:pt>
                <c:pt idx="165">
                  <c:v>0.157575757575758</c:v>
                </c:pt>
                <c:pt idx="166">
                  <c:v>0.156626506024096</c:v>
                </c:pt>
                <c:pt idx="167">
                  <c:v>0.155688622754491</c:v>
                </c:pt>
                <c:pt idx="168">
                  <c:v>0.154761904761905</c:v>
                </c:pt>
                <c:pt idx="169">
                  <c:v>0.153846153846154</c:v>
                </c:pt>
                <c:pt idx="170">
                  <c:v>0.152941176470588</c:v>
                </c:pt>
                <c:pt idx="171">
                  <c:v>0.152046783625731</c:v>
                </c:pt>
                <c:pt idx="172">
                  <c:v>0.156976744186046</c:v>
                </c:pt>
                <c:pt idx="173">
                  <c:v>0.15606936416185</c:v>
                </c:pt>
                <c:pt idx="174">
                  <c:v>0.155172413793103</c:v>
                </c:pt>
                <c:pt idx="175">
                  <c:v>0.154285714285714</c:v>
                </c:pt>
                <c:pt idx="176">
                  <c:v>0.153409090909091</c:v>
                </c:pt>
                <c:pt idx="177">
                  <c:v>0.152542372881356</c:v>
                </c:pt>
                <c:pt idx="178">
                  <c:v>0.151685393258427</c:v>
                </c:pt>
                <c:pt idx="179">
                  <c:v>0.150837988826816</c:v>
                </c:pt>
                <c:pt idx="180">
                  <c:v>0.15</c:v>
                </c:pt>
                <c:pt idx="181">
                  <c:v>0.149171270718232</c:v>
                </c:pt>
                <c:pt idx="182">
                  <c:v>0.148351648351648</c:v>
                </c:pt>
                <c:pt idx="183">
                  <c:v>0.147540983606557</c:v>
                </c:pt>
                <c:pt idx="184">
                  <c:v>0.146739130434783</c:v>
                </c:pt>
                <c:pt idx="185">
                  <c:v>0.145945945945946</c:v>
                </c:pt>
                <c:pt idx="186">
                  <c:v>0.145161290322581</c:v>
                </c:pt>
                <c:pt idx="187">
                  <c:v>0.144385026737968</c:v>
                </c:pt>
                <c:pt idx="188">
                  <c:v>0.143617021276596</c:v>
                </c:pt>
                <c:pt idx="189">
                  <c:v>0.142857142857143</c:v>
                </c:pt>
                <c:pt idx="190">
                  <c:v>0.142105263157895</c:v>
                </c:pt>
                <c:pt idx="191">
                  <c:v>0.141361256544503</c:v>
                </c:pt>
                <c:pt idx="192">
                  <c:v>0.140625</c:v>
                </c:pt>
                <c:pt idx="193">
                  <c:v>0.139896373056995</c:v>
                </c:pt>
                <c:pt idx="194">
                  <c:v>0.144329896907216</c:v>
                </c:pt>
                <c:pt idx="195">
                  <c:v>0.143589743589744</c:v>
                </c:pt>
                <c:pt idx="196">
                  <c:v>0.142857142857143</c:v>
                </c:pt>
                <c:pt idx="197">
                  <c:v>0.142131979695431</c:v>
                </c:pt>
                <c:pt idx="198">
                  <c:v>0.141414141414141</c:v>
                </c:pt>
                <c:pt idx="199">
                  <c:v>0.14070351758794</c:v>
                </c:pt>
                <c:pt idx="200">
                  <c:v>0.145</c:v>
                </c:pt>
                <c:pt idx="201">
                  <c:v>0.144278606965174</c:v>
                </c:pt>
                <c:pt idx="202">
                  <c:v>0.143564356435644</c:v>
                </c:pt>
                <c:pt idx="203">
                  <c:v>0.142857142857143</c:v>
                </c:pt>
                <c:pt idx="204">
                  <c:v>0.142156862745098</c:v>
                </c:pt>
                <c:pt idx="205">
                  <c:v>0.141463414634146</c:v>
                </c:pt>
                <c:pt idx="206">
                  <c:v>0.140776699029126</c:v>
                </c:pt>
                <c:pt idx="207">
                  <c:v>0.140096618357488</c:v>
                </c:pt>
                <c:pt idx="208">
                  <c:v>0.139423076923077</c:v>
                </c:pt>
                <c:pt idx="209">
                  <c:v>0.138755980861244</c:v>
                </c:pt>
                <c:pt idx="210">
                  <c:v>0.138095238095238</c:v>
                </c:pt>
                <c:pt idx="211">
                  <c:v>0.137440758293839</c:v>
                </c:pt>
                <c:pt idx="212">
                  <c:v>0.136792452830189</c:v>
                </c:pt>
                <c:pt idx="213">
                  <c:v>0.136150234741784</c:v>
                </c:pt>
                <c:pt idx="214">
                  <c:v>0.135514018691589</c:v>
                </c:pt>
                <c:pt idx="215">
                  <c:v>0.134883720930233</c:v>
                </c:pt>
                <c:pt idx="216">
                  <c:v>0.138888888888889</c:v>
                </c:pt>
                <c:pt idx="217">
                  <c:v>0.138248847926267</c:v>
                </c:pt>
                <c:pt idx="218">
                  <c:v>0.137614678899083</c:v>
                </c:pt>
                <c:pt idx="219">
                  <c:v>0.136986301369863</c:v>
                </c:pt>
                <c:pt idx="220">
                  <c:v>0.136363636363636</c:v>
                </c:pt>
                <c:pt idx="221">
                  <c:v>0.135746606334842</c:v>
                </c:pt>
                <c:pt idx="222">
                  <c:v>0.135135135135135</c:v>
                </c:pt>
                <c:pt idx="223">
                  <c:v>0.134529147982063</c:v>
                </c:pt>
                <c:pt idx="224">
                  <c:v>0.133928571428571</c:v>
                </c:pt>
                <c:pt idx="225">
                  <c:v>0.137777777777778</c:v>
                </c:pt>
                <c:pt idx="226">
                  <c:v>0.141592920353982</c:v>
                </c:pt>
                <c:pt idx="227">
                  <c:v>0.140969162995595</c:v>
                </c:pt>
                <c:pt idx="228">
                  <c:v>0.140350877192982</c:v>
                </c:pt>
                <c:pt idx="229">
                  <c:v>0.139737991266376</c:v>
                </c:pt>
                <c:pt idx="230">
                  <c:v>0.139130434782609</c:v>
                </c:pt>
                <c:pt idx="231">
                  <c:v>0.138528138528139</c:v>
                </c:pt>
                <c:pt idx="232">
                  <c:v>0.137931034482759</c:v>
                </c:pt>
                <c:pt idx="233">
                  <c:v>0.137339055793991</c:v>
                </c:pt>
                <c:pt idx="234">
                  <c:v>0.136752136752137</c:v>
                </c:pt>
                <c:pt idx="235">
                  <c:v>0.136170212765957</c:v>
                </c:pt>
                <c:pt idx="236">
                  <c:v>0.139830508474576</c:v>
                </c:pt>
                <c:pt idx="237">
                  <c:v>0.139240506329114</c:v>
                </c:pt>
                <c:pt idx="238">
                  <c:v>0.138655462184874</c:v>
                </c:pt>
                <c:pt idx="239">
                  <c:v>0.138075313807531</c:v>
                </c:pt>
                <c:pt idx="240">
                  <c:v>0.141666666666667</c:v>
                </c:pt>
                <c:pt idx="241">
                  <c:v>0.141078838174274</c:v>
                </c:pt>
                <c:pt idx="242">
                  <c:v>0.140495867768595</c:v>
                </c:pt>
                <c:pt idx="243">
                  <c:v>0.139917695473251</c:v>
                </c:pt>
                <c:pt idx="244">
                  <c:v>0.139344262295082</c:v>
                </c:pt>
                <c:pt idx="245">
                  <c:v>0.142857142857143</c:v>
                </c:pt>
                <c:pt idx="246">
                  <c:v>0.142276422764228</c:v>
                </c:pt>
                <c:pt idx="247">
                  <c:v>0.145748987854251</c:v>
                </c:pt>
                <c:pt idx="248">
                  <c:v>0.145161290322581</c:v>
                </c:pt>
                <c:pt idx="249">
                  <c:v>0.144578313253012</c:v>
                </c:pt>
                <c:pt idx="250">
                  <c:v>0.144</c:v>
                </c:pt>
                <c:pt idx="251">
                  <c:v>0.143426294820717</c:v>
                </c:pt>
                <c:pt idx="252">
                  <c:v>0.142857142857143</c:v>
                </c:pt>
                <c:pt idx="253">
                  <c:v>0.146245059288538</c:v>
                </c:pt>
                <c:pt idx="254">
                  <c:v>0.145669291338583</c:v>
                </c:pt>
                <c:pt idx="255">
                  <c:v>0.145098039215686</c:v>
                </c:pt>
                <c:pt idx="256">
                  <c:v>0.14453125</c:v>
                </c:pt>
                <c:pt idx="257">
                  <c:v>0.143968871595331</c:v>
                </c:pt>
                <c:pt idx="258">
                  <c:v>0.143410852713178</c:v>
                </c:pt>
                <c:pt idx="259">
                  <c:v>0.142857142857143</c:v>
                </c:pt>
                <c:pt idx="260">
                  <c:v>0.146153846153846</c:v>
                </c:pt>
                <c:pt idx="261">
                  <c:v>0.145593869731801</c:v>
                </c:pt>
                <c:pt idx="262">
                  <c:v>0.145038167938931</c:v>
                </c:pt>
                <c:pt idx="263">
                  <c:v>0.144486692015209</c:v>
                </c:pt>
                <c:pt idx="264">
                  <c:v>0.143939393939394</c:v>
                </c:pt>
                <c:pt idx="265">
                  <c:v>0.143396226415094</c:v>
                </c:pt>
                <c:pt idx="266">
                  <c:v>0.142857142857143</c:v>
                </c:pt>
                <c:pt idx="267">
                  <c:v>0.142322097378277</c:v>
                </c:pt>
                <c:pt idx="268">
                  <c:v>0.141791044776119</c:v>
                </c:pt>
                <c:pt idx="269">
                  <c:v>0.141263940520446</c:v>
                </c:pt>
                <c:pt idx="270">
                  <c:v>0.140740740740741</c:v>
                </c:pt>
                <c:pt idx="271">
                  <c:v>0.140221402214022</c:v>
                </c:pt>
                <c:pt idx="272">
                  <c:v>0.139705882352941</c:v>
                </c:pt>
                <c:pt idx="273">
                  <c:v>0.139194139194139</c:v>
                </c:pt>
                <c:pt idx="274">
                  <c:v>0.138686131386861</c:v>
                </c:pt>
                <c:pt idx="275">
                  <c:v>0.138181818181818</c:v>
                </c:pt>
                <c:pt idx="276">
                  <c:v>0.13768115942029</c:v>
                </c:pt>
                <c:pt idx="277">
                  <c:v>0.137184115523466</c:v>
                </c:pt>
                <c:pt idx="278">
                  <c:v>0.140287769784173</c:v>
                </c:pt>
                <c:pt idx="279">
                  <c:v>0.139784946236559</c:v>
                </c:pt>
                <c:pt idx="280">
                  <c:v>0.142857142857143</c:v>
                </c:pt>
                <c:pt idx="281">
                  <c:v>0.142348754448399</c:v>
                </c:pt>
                <c:pt idx="282">
                  <c:v>0.141843971631206</c:v>
                </c:pt>
                <c:pt idx="283">
                  <c:v>0.141342756183746</c:v>
                </c:pt>
                <c:pt idx="284">
                  <c:v>0.140845070422535</c:v>
                </c:pt>
                <c:pt idx="285">
                  <c:v>0.140350877192982</c:v>
                </c:pt>
                <c:pt idx="286">
                  <c:v>0.13986013986014</c:v>
                </c:pt>
                <c:pt idx="287">
                  <c:v>0.139372822299652</c:v>
                </c:pt>
                <c:pt idx="288">
                  <c:v>0.138888888888889</c:v>
                </c:pt>
                <c:pt idx="289">
                  <c:v>0.13840830449827</c:v>
                </c:pt>
                <c:pt idx="290">
                  <c:v>0.137931034482759</c:v>
                </c:pt>
                <c:pt idx="291">
                  <c:v>0.13745704467354</c:v>
                </c:pt>
                <c:pt idx="292">
                  <c:v>0.136986301369863</c:v>
                </c:pt>
                <c:pt idx="293">
                  <c:v>0.136518771331058</c:v>
                </c:pt>
                <c:pt idx="294">
                  <c:v>0.139455782312925</c:v>
                </c:pt>
                <c:pt idx="295">
                  <c:v>0.138983050847458</c:v>
                </c:pt>
                <c:pt idx="296">
                  <c:v>0.138513513513514</c:v>
                </c:pt>
                <c:pt idx="297">
                  <c:v>0.138047138047138</c:v>
                </c:pt>
                <c:pt idx="298">
                  <c:v>0.13758389261745</c:v>
                </c:pt>
                <c:pt idx="299">
                  <c:v>0.137123745819398</c:v>
                </c:pt>
                <c:pt idx="300">
                  <c:v>0.136666666666667</c:v>
                </c:pt>
                <c:pt idx="301">
                  <c:v>0.136212624584718</c:v>
                </c:pt>
                <c:pt idx="302">
                  <c:v>0.139072847682119</c:v>
                </c:pt>
                <c:pt idx="303">
                  <c:v>0.138613861386139</c:v>
                </c:pt>
                <c:pt idx="304">
                  <c:v>0.138157894736842</c:v>
                </c:pt>
                <c:pt idx="305">
                  <c:v>0.137704918032787</c:v>
                </c:pt>
                <c:pt idx="306">
                  <c:v>0.137254901960784</c:v>
                </c:pt>
                <c:pt idx="307">
                  <c:v>0.140065146579805</c:v>
                </c:pt>
                <c:pt idx="308">
                  <c:v>0.13961038961039</c:v>
                </c:pt>
                <c:pt idx="309">
                  <c:v>0.13915857605178</c:v>
                </c:pt>
                <c:pt idx="310">
                  <c:v>0.141935483870968</c:v>
                </c:pt>
                <c:pt idx="311">
                  <c:v>0.141479099678457</c:v>
                </c:pt>
                <c:pt idx="312">
                  <c:v>0.141025641025641</c:v>
                </c:pt>
                <c:pt idx="313">
                  <c:v>0.140575079872204</c:v>
                </c:pt>
                <c:pt idx="314">
                  <c:v>0.140127388535032</c:v>
                </c:pt>
                <c:pt idx="315">
                  <c:v>0.13968253968254</c:v>
                </c:pt>
                <c:pt idx="316">
                  <c:v>0.139240506329114</c:v>
                </c:pt>
                <c:pt idx="317">
                  <c:v>0.138801261829653</c:v>
                </c:pt>
                <c:pt idx="318">
                  <c:v>0.138364779874214</c:v>
                </c:pt>
                <c:pt idx="319">
                  <c:v>0.137931034482759</c:v>
                </c:pt>
                <c:pt idx="320">
                  <c:v>0.1375</c:v>
                </c:pt>
                <c:pt idx="321">
                  <c:v>0.137071651090343</c:v>
                </c:pt>
                <c:pt idx="322">
                  <c:v>0.136645962732919</c:v>
                </c:pt>
                <c:pt idx="323">
                  <c:v>0.136222910216718</c:v>
                </c:pt>
                <c:pt idx="324">
                  <c:v>0.135802469135802</c:v>
                </c:pt>
                <c:pt idx="325">
                  <c:v>0.135384615384615</c:v>
                </c:pt>
                <c:pt idx="326">
                  <c:v>0.134969325153374</c:v>
                </c:pt>
                <c:pt idx="327">
                  <c:v>0.134556574923547</c:v>
                </c:pt>
                <c:pt idx="328">
                  <c:v>0.134146341463415</c:v>
                </c:pt>
                <c:pt idx="329">
                  <c:v>0.133738601823708</c:v>
                </c:pt>
                <c:pt idx="330">
                  <c:v>0.133333333333333</c:v>
                </c:pt>
                <c:pt idx="331">
                  <c:v>0.132930513595166</c:v>
                </c:pt>
                <c:pt idx="332">
                  <c:v>0.132530120481928</c:v>
                </c:pt>
                <c:pt idx="333">
                  <c:v>0.132132132132132</c:v>
                </c:pt>
                <c:pt idx="334">
                  <c:v>0.131736526946108</c:v>
                </c:pt>
                <c:pt idx="335">
                  <c:v>0.13134328358209</c:v>
                </c:pt>
                <c:pt idx="336">
                  <c:v>0.130952380952381</c:v>
                </c:pt>
                <c:pt idx="337">
                  <c:v>0.130563798219585</c:v>
                </c:pt>
                <c:pt idx="338">
                  <c:v>0.133136094674556</c:v>
                </c:pt>
                <c:pt idx="339">
                  <c:v>0.132743362831858</c:v>
                </c:pt>
                <c:pt idx="340">
                  <c:v>0.132352941176471</c:v>
                </c:pt>
                <c:pt idx="341">
                  <c:v>0.134897360703812</c:v>
                </c:pt>
                <c:pt idx="342">
                  <c:v>0.134502923976608</c:v>
                </c:pt>
                <c:pt idx="343">
                  <c:v>0.134110787172012</c:v>
                </c:pt>
                <c:pt idx="344">
                  <c:v>0.133720930232558</c:v>
                </c:pt>
                <c:pt idx="345">
                  <c:v>0.133333333333333</c:v>
                </c:pt>
                <c:pt idx="346">
                  <c:v>0.132947976878613</c:v>
                </c:pt>
                <c:pt idx="347">
                  <c:v>0.132564841498559</c:v>
                </c:pt>
                <c:pt idx="348">
                  <c:v>0.132183908045977</c:v>
                </c:pt>
                <c:pt idx="349">
                  <c:v>0.131805157593123</c:v>
                </c:pt>
                <c:pt idx="350">
                  <c:v>0.131428571428571</c:v>
                </c:pt>
                <c:pt idx="351">
                  <c:v>0.131054131054131</c:v>
                </c:pt>
                <c:pt idx="352">
                  <c:v>0.130681818181818</c:v>
                </c:pt>
                <c:pt idx="353">
                  <c:v>0.13314447592068</c:v>
                </c:pt>
                <c:pt idx="354">
                  <c:v>0.132768361581921</c:v>
                </c:pt>
                <c:pt idx="355">
                  <c:v>0.132394366197183</c:v>
                </c:pt>
                <c:pt idx="356">
                  <c:v>0.134831460674157</c:v>
                </c:pt>
                <c:pt idx="357">
                  <c:v>0.134453781512605</c:v>
                </c:pt>
                <c:pt idx="358">
                  <c:v>0.136871508379888</c:v>
                </c:pt>
                <c:pt idx="359">
                  <c:v>0.136490250696379</c:v>
                </c:pt>
                <c:pt idx="360">
                  <c:v>0.136111111111111</c:v>
                </c:pt>
                <c:pt idx="361">
                  <c:v>0.135734072022161</c:v>
                </c:pt>
                <c:pt idx="362">
                  <c:v>0.138121546961326</c:v>
                </c:pt>
                <c:pt idx="363">
                  <c:v>0.137741046831956</c:v>
                </c:pt>
                <c:pt idx="364">
                  <c:v>0.137362637362637</c:v>
                </c:pt>
                <c:pt idx="365">
                  <c:v>0.136986301369863</c:v>
                </c:pt>
                <c:pt idx="366">
                  <c:v>0.136612021857923</c:v>
                </c:pt>
                <c:pt idx="367">
                  <c:v>0.136239782016349</c:v>
                </c:pt>
                <c:pt idx="368">
                  <c:v>0.135869565217391</c:v>
                </c:pt>
                <c:pt idx="369">
                  <c:v>0.13550135501355</c:v>
                </c:pt>
                <c:pt idx="370">
                  <c:v>0.135135135135135</c:v>
                </c:pt>
                <c:pt idx="371">
                  <c:v>0.134770889487871</c:v>
                </c:pt>
                <c:pt idx="372">
                  <c:v>0.137096774193548</c:v>
                </c:pt>
                <c:pt idx="373">
                  <c:v>0.136729222520107</c:v>
                </c:pt>
                <c:pt idx="374">
                  <c:v>0.136363636363636</c:v>
                </c:pt>
                <c:pt idx="375">
                  <c:v>0.136</c:v>
                </c:pt>
                <c:pt idx="376">
                  <c:v>0.13563829787234</c:v>
                </c:pt>
                <c:pt idx="377">
                  <c:v>0.135278514588859</c:v>
                </c:pt>
                <c:pt idx="378">
                  <c:v>0.134920634920635</c:v>
                </c:pt>
                <c:pt idx="379">
                  <c:v>0.137203166226913</c:v>
                </c:pt>
                <c:pt idx="380">
                  <c:v>0.139473684210526</c:v>
                </c:pt>
                <c:pt idx="381">
                  <c:v>0.139107611548556</c:v>
                </c:pt>
                <c:pt idx="382">
                  <c:v>0.138743455497382</c:v>
                </c:pt>
                <c:pt idx="383">
                  <c:v>0.138381201044386</c:v>
                </c:pt>
                <c:pt idx="384">
                  <c:v>0.138020833333333</c:v>
                </c:pt>
                <c:pt idx="385">
                  <c:v>0.137662337662338</c:v>
                </c:pt>
                <c:pt idx="386">
                  <c:v>0.137305699481865</c:v>
                </c:pt>
                <c:pt idx="387">
                  <c:v>0.13953488372093</c:v>
                </c:pt>
                <c:pt idx="388">
                  <c:v>0.139175257731959</c:v>
                </c:pt>
                <c:pt idx="389">
                  <c:v>0.138817480719794</c:v>
                </c:pt>
                <c:pt idx="390">
                  <c:v>0.138461538461538</c:v>
                </c:pt>
                <c:pt idx="391">
                  <c:v>0.138107416879795</c:v>
                </c:pt>
                <c:pt idx="392">
                  <c:v>0.137755102040816</c:v>
                </c:pt>
                <c:pt idx="393">
                  <c:v>0.137404580152672</c:v>
                </c:pt>
                <c:pt idx="394">
                  <c:v>0.139593908629442</c:v>
                </c:pt>
                <c:pt idx="395">
                  <c:v>0.139240506329114</c:v>
                </c:pt>
                <c:pt idx="396">
                  <c:v>0.141414141414141</c:v>
                </c:pt>
                <c:pt idx="397">
                  <c:v>0.141057934508816</c:v>
                </c:pt>
                <c:pt idx="398">
                  <c:v>0.14070351758794</c:v>
                </c:pt>
                <c:pt idx="399">
                  <c:v>0.140350877192982</c:v>
                </c:pt>
                <c:pt idx="400">
                  <c:v>0.1425</c:v>
                </c:pt>
                <c:pt idx="401">
                  <c:v>0.14214463840399</c:v>
                </c:pt>
                <c:pt idx="402">
                  <c:v>0.141791044776119</c:v>
                </c:pt>
                <c:pt idx="403">
                  <c:v>0.141439205955335</c:v>
                </c:pt>
                <c:pt idx="404">
                  <c:v>0.143564356435644</c:v>
                </c:pt>
                <c:pt idx="405">
                  <c:v>0.145679012345679</c:v>
                </c:pt>
                <c:pt idx="406">
                  <c:v>0.145320197044335</c:v>
                </c:pt>
                <c:pt idx="407">
                  <c:v>0.144963144963145</c:v>
                </c:pt>
                <c:pt idx="408">
                  <c:v>0.144607843137255</c:v>
                </c:pt>
                <c:pt idx="409">
                  <c:v>0.144254278728606</c:v>
                </c:pt>
                <c:pt idx="410">
                  <c:v>0.146341463414634</c:v>
                </c:pt>
                <c:pt idx="411">
                  <c:v>0.145985401459854</c:v>
                </c:pt>
                <c:pt idx="412">
                  <c:v>0.145631067961165</c:v>
                </c:pt>
                <c:pt idx="413">
                  <c:v>0.145278450363196</c:v>
                </c:pt>
                <c:pt idx="414">
                  <c:v>0.144927536231884</c:v>
                </c:pt>
                <c:pt idx="415">
                  <c:v>0.146987951807229</c:v>
                </c:pt>
                <c:pt idx="416">
                  <c:v>0.146634615384615</c:v>
                </c:pt>
                <c:pt idx="417">
                  <c:v>0.146282973621103</c:v>
                </c:pt>
                <c:pt idx="418">
                  <c:v>0.145933014354067</c:v>
                </c:pt>
                <c:pt idx="419">
                  <c:v>0.145584725536993</c:v>
                </c:pt>
                <c:pt idx="420">
                  <c:v>0.145238095238095</c:v>
                </c:pt>
                <c:pt idx="421">
                  <c:v>0.147268408551069</c:v>
                </c:pt>
                <c:pt idx="422">
                  <c:v>0.146919431279621</c:v>
                </c:pt>
                <c:pt idx="423">
                  <c:v>0.146572104018913</c:v>
                </c:pt>
                <c:pt idx="424">
                  <c:v>0.14622641509434</c:v>
                </c:pt>
                <c:pt idx="425">
                  <c:v>0.145882352941176</c:v>
                </c:pt>
                <c:pt idx="426">
                  <c:v>0.145539906103286</c:v>
                </c:pt>
                <c:pt idx="427">
                  <c:v>0.14519906323185</c:v>
                </c:pt>
                <c:pt idx="428">
                  <c:v>0.147196261682243</c:v>
                </c:pt>
                <c:pt idx="429">
                  <c:v>0.149184149184149</c:v>
                </c:pt>
                <c:pt idx="430">
                  <c:v>0.148837209302326</c:v>
                </c:pt>
                <c:pt idx="431">
                  <c:v>0.148491879350348</c:v>
                </c:pt>
                <c:pt idx="432">
                  <c:v>0.148148148148148</c:v>
                </c:pt>
                <c:pt idx="433">
                  <c:v>0.147806004618938</c:v>
                </c:pt>
                <c:pt idx="434">
                  <c:v>0.147465437788018</c:v>
                </c:pt>
                <c:pt idx="435">
                  <c:v>0.147126436781609</c:v>
                </c:pt>
                <c:pt idx="436">
                  <c:v>0.146788990825688</c:v>
                </c:pt>
                <c:pt idx="437">
                  <c:v>0.146453089244851</c:v>
                </c:pt>
                <c:pt idx="438">
                  <c:v>0.148401826484018</c:v>
                </c:pt>
                <c:pt idx="439">
                  <c:v>0.148063781321184</c:v>
                </c:pt>
                <c:pt idx="440">
                  <c:v>0.147727272727273</c:v>
                </c:pt>
                <c:pt idx="441">
                  <c:v>0.147392290249433</c:v>
                </c:pt>
                <c:pt idx="442">
                  <c:v>0.149321266968326</c:v>
                </c:pt>
                <c:pt idx="443">
                  <c:v>0.148984198645598</c:v>
                </c:pt>
                <c:pt idx="444">
                  <c:v>0.148648648648649</c:v>
                </c:pt>
                <c:pt idx="445">
                  <c:v>0.148314606741573</c:v>
                </c:pt>
                <c:pt idx="446">
                  <c:v>0.147982062780269</c:v>
                </c:pt>
                <c:pt idx="447">
                  <c:v>0.149888143176734</c:v>
                </c:pt>
                <c:pt idx="448">
                  <c:v>0.149553571428571</c:v>
                </c:pt>
                <c:pt idx="449">
                  <c:v>0.149220489977728</c:v>
                </c:pt>
                <c:pt idx="450">
                  <c:v>0.148888888888889</c:v>
                </c:pt>
                <c:pt idx="451">
                  <c:v>0.150776053215078</c:v>
                </c:pt>
                <c:pt idx="452">
                  <c:v>0.150442477876106</c:v>
                </c:pt>
                <c:pt idx="453">
                  <c:v>0.150110375275938</c:v>
                </c:pt>
                <c:pt idx="454">
                  <c:v>0.149779735682819</c:v>
                </c:pt>
                <c:pt idx="455">
                  <c:v>0.149450549450549</c:v>
                </c:pt>
                <c:pt idx="456">
                  <c:v>0.149122807017544</c:v>
                </c:pt>
                <c:pt idx="457">
                  <c:v>0.148796498905908</c:v>
                </c:pt>
                <c:pt idx="458">
                  <c:v>0.148471615720524</c:v>
                </c:pt>
                <c:pt idx="459">
                  <c:v>0.148148148148148</c:v>
                </c:pt>
                <c:pt idx="460">
                  <c:v>0.15</c:v>
                </c:pt>
                <c:pt idx="461">
                  <c:v>0.151843817787419</c:v>
                </c:pt>
                <c:pt idx="462">
                  <c:v>0.151515151515152</c:v>
                </c:pt>
                <c:pt idx="463">
                  <c:v>0.151187904967603</c:v>
                </c:pt>
                <c:pt idx="464">
                  <c:v>0.150862068965517</c:v>
                </c:pt>
                <c:pt idx="465">
                  <c:v>0.150537634408602</c:v>
                </c:pt>
                <c:pt idx="466">
                  <c:v>0.150214592274678</c:v>
                </c:pt>
                <c:pt idx="467">
                  <c:v>0.149892933618844</c:v>
                </c:pt>
                <c:pt idx="468">
                  <c:v>0.14957264957265</c:v>
                </c:pt>
                <c:pt idx="469">
                  <c:v>0.149253731343284</c:v>
                </c:pt>
                <c:pt idx="470">
                  <c:v>0.148936170212766</c:v>
                </c:pt>
                <c:pt idx="471">
                  <c:v>0.148619957537155</c:v>
                </c:pt>
                <c:pt idx="472">
                  <c:v>0.148305084745763</c:v>
                </c:pt>
                <c:pt idx="473">
                  <c:v>0.150105708245243</c:v>
                </c:pt>
                <c:pt idx="474">
                  <c:v>0.149789029535865</c:v>
                </c:pt>
                <c:pt idx="475">
                  <c:v>0.149473684210526</c:v>
                </c:pt>
                <c:pt idx="476">
                  <c:v>0.149159663865546</c:v>
                </c:pt>
                <c:pt idx="477">
                  <c:v>0.148846960167715</c:v>
                </c:pt>
                <c:pt idx="478">
                  <c:v>0.148535564853556</c:v>
                </c:pt>
                <c:pt idx="479">
                  <c:v>0.148225469728601</c:v>
                </c:pt>
                <c:pt idx="480">
                  <c:v>0.147916666666667</c:v>
                </c:pt>
                <c:pt idx="481">
                  <c:v>0.147609147609148</c:v>
                </c:pt>
                <c:pt idx="482">
                  <c:v>0.147302904564315</c:v>
                </c:pt>
                <c:pt idx="483">
                  <c:v>0.146997929606625</c:v>
                </c:pt>
                <c:pt idx="484">
                  <c:v>0.146694214876033</c:v>
                </c:pt>
                <c:pt idx="485">
                  <c:v>0.14639175257732</c:v>
                </c:pt>
                <c:pt idx="486">
                  <c:v>0.146090534979424</c:v>
                </c:pt>
                <c:pt idx="487">
                  <c:v>0.145790554414784</c:v>
                </c:pt>
                <c:pt idx="488">
                  <c:v>0.145491803278689</c:v>
                </c:pt>
                <c:pt idx="489">
                  <c:v>0.147239263803681</c:v>
                </c:pt>
                <c:pt idx="490">
                  <c:v>0.146938775510204</c:v>
                </c:pt>
                <c:pt idx="491">
                  <c:v>0.146639511201629</c:v>
                </c:pt>
                <c:pt idx="492">
                  <c:v>0.146341463414634</c:v>
                </c:pt>
                <c:pt idx="493">
                  <c:v>0.148073022312373</c:v>
                </c:pt>
                <c:pt idx="494">
                  <c:v>0.147773279352227</c:v>
                </c:pt>
                <c:pt idx="495">
                  <c:v>0.147474747474747</c:v>
                </c:pt>
                <c:pt idx="496">
                  <c:v>0.147177419354839</c:v>
                </c:pt>
                <c:pt idx="497">
                  <c:v>0.148893360160966</c:v>
                </c:pt>
                <c:pt idx="498">
                  <c:v>0.150602409638554</c:v>
                </c:pt>
                <c:pt idx="499">
                  <c:v>0.150300601202405</c:v>
                </c:pt>
                <c:pt idx="500">
                  <c:v>0.15</c:v>
                </c:pt>
                <c:pt idx="501">
                  <c:v>0.149700598802395</c:v>
                </c:pt>
                <c:pt idx="502">
                  <c:v>0.151394422310757</c:v>
                </c:pt>
                <c:pt idx="503">
                  <c:v>0.151093439363817</c:v>
                </c:pt>
                <c:pt idx="504">
                  <c:v>0.150793650793651</c:v>
                </c:pt>
                <c:pt idx="505">
                  <c:v>0.15049504950495</c:v>
                </c:pt>
                <c:pt idx="506">
                  <c:v>0.150197628458498</c:v>
                </c:pt>
                <c:pt idx="507">
                  <c:v>0.149901380670611</c:v>
                </c:pt>
                <c:pt idx="508">
                  <c:v>0.149606299212598</c:v>
                </c:pt>
                <c:pt idx="509">
                  <c:v>0.149312377210216</c:v>
                </c:pt>
                <c:pt idx="510">
                  <c:v>0.150980392156863</c:v>
                </c:pt>
                <c:pt idx="511">
                  <c:v>0.150684931506849</c:v>
                </c:pt>
                <c:pt idx="512">
                  <c:v>0.150390625</c:v>
                </c:pt>
                <c:pt idx="513">
                  <c:v>0.15009746588694</c:v>
                </c:pt>
                <c:pt idx="514">
                  <c:v>0.149805447470817</c:v>
                </c:pt>
                <c:pt idx="515">
                  <c:v>0.149514563106796</c:v>
                </c:pt>
                <c:pt idx="516">
                  <c:v>0.151162790697674</c:v>
                </c:pt>
                <c:pt idx="517">
                  <c:v>0.150870406189555</c:v>
                </c:pt>
                <c:pt idx="518">
                  <c:v>0.150579150579151</c:v>
                </c:pt>
                <c:pt idx="519">
                  <c:v>0.15028901734104</c:v>
                </c:pt>
                <c:pt idx="520">
                  <c:v>0.151923076923077</c:v>
                </c:pt>
                <c:pt idx="521">
                  <c:v>0.151631477927063</c:v>
                </c:pt>
                <c:pt idx="522">
                  <c:v>0.151340996168582</c:v>
                </c:pt>
                <c:pt idx="523">
                  <c:v>0.151051625239006</c:v>
                </c:pt>
                <c:pt idx="524">
                  <c:v>0.150763358778626</c:v>
                </c:pt>
                <c:pt idx="525">
                  <c:v>0.152380952380952</c:v>
                </c:pt>
                <c:pt idx="526">
                  <c:v>0.153992395437262</c:v>
                </c:pt>
                <c:pt idx="527">
                  <c:v>0.155597722960152</c:v>
                </c:pt>
                <c:pt idx="528">
                  <c:v>0.15530303030303</c:v>
                </c:pt>
                <c:pt idx="529">
                  <c:v>0.155009451795841</c:v>
                </c:pt>
                <c:pt idx="530">
                  <c:v>0.154716981132075</c:v>
                </c:pt>
                <c:pt idx="531">
                  <c:v>0.154425612052731</c:v>
                </c:pt>
                <c:pt idx="532">
                  <c:v>0.154135338345865</c:v>
                </c:pt>
                <c:pt idx="533">
                  <c:v>0.155722326454034</c:v>
                </c:pt>
                <c:pt idx="534">
                  <c:v>0.157303370786517</c:v>
                </c:pt>
                <c:pt idx="535">
                  <c:v>0.158878504672897</c:v>
                </c:pt>
                <c:pt idx="536">
                  <c:v>0.158582089552239</c:v>
                </c:pt>
                <c:pt idx="537">
                  <c:v>0.160148975791434</c:v>
                </c:pt>
                <c:pt idx="538">
                  <c:v>0.159851301115242</c:v>
                </c:pt>
                <c:pt idx="539">
                  <c:v>0.159554730983302</c:v>
                </c:pt>
                <c:pt idx="540">
                  <c:v>0.159259259259259</c:v>
                </c:pt>
                <c:pt idx="541">
                  <c:v>0.160813308687616</c:v>
                </c:pt>
                <c:pt idx="542">
                  <c:v>0.160516605166052</c:v>
                </c:pt>
                <c:pt idx="543">
                  <c:v>0.160220994475138</c:v>
                </c:pt>
                <c:pt idx="544">
                  <c:v>0.159926470588235</c:v>
                </c:pt>
                <c:pt idx="545">
                  <c:v>0.161467889908257</c:v>
                </c:pt>
                <c:pt idx="546">
                  <c:v>0.163003663003663</c:v>
                </c:pt>
                <c:pt idx="547">
                  <c:v>0.162705667276051</c:v>
                </c:pt>
                <c:pt idx="548">
                  <c:v>0.162408759124088</c:v>
                </c:pt>
                <c:pt idx="549">
                  <c:v>0.162112932604736</c:v>
                </c:pt>
                <c:pt idx="550">
                  <c:v>0.161818181818182</c:v>
                </c:pt>
                <c:pt idx="551">
                  <c:v>0.161524500907441</c:v>
                </c:pt>
                <c:pt idx="552">
                  <c:v>0.16304347826087</c:v>
                </c:pt>
                <c:pt idx="553">
                  <c:v>0.164556962025316</c:v>
                </c:pt>
                <c:pt idx="554">
                  <c:v>0.164259927797834</c:v>
                </c:pt>
                <c:pt idx="555">
                  <c:v>0.163963963963964</c:v>
                </c:pt>
                <c:pt idx="556">
                  <c:v>0.163669064748201</c:v>
                </c:pt>
                <c:pt idx="557">
                  <c:v>0.163375224416517</c:v>
                </c:pt>
                <c:pt idx="558">
                  <c:v>0.163082437275986</c:v>
                </c:pt>
                <c:pt idx="559">
                  <c:v>0.162790697674419</c:v>
                </c:pt>
                <c:pt idx="560">
                  <c:v>0.1625</c:v>
                </c:pt>
                <c:pt idx="561">
                  <c:v>0.162210338680927</c:v>
                </c:pt>
                <c:pt idx="562">
                  <c:v>0.161921708185053</c:v>
                </c:pt>
                <c:pt idx="563">
                  <c:v>0.161634103019538</c:v>
                </c:pt>
                <c:pt idx="564">
                  <c:v>0.161347517730496</c:v>
                </c:pt>
                <c:pt idx="565">
                  <c:v>0.16283185840708</c:v>
                </c:pt>
                <c:pt idx="566">
                  <c:v>0.162544169611307</c:v>
                </c:pt>
                <c:pt idx="567">
                  <c:v>0.162257495590829</c:v>
                </c:pt>
                <c:pt idx="568">
                  <c:v>0.161971830985915</c:v>
                </c:pt>
                <c:pt idx="569">
                  <c:v>0.161687170474517</c:v>
                </c:pt>
                <c:pt idx="570">
                  <c:v>0.16140350877193</c:v>
                </c:pt>
                <c:pt idx="571">
                  <c:v>0.161120840630473</c:v>
                </c:pt>
                <c:pt idx="572">
                  <c:v>0.160839160839161</c:v>
                </c:pt>
                <c:pt idx="573">
                  <c:v>0.160558464223386</c:v>
                </c:pt>
                <c:pt idx="574">
                  <c:v>0.160278745644599</c:v>
                </c:pt>
                <c:pt idx="575">
                  <c:v>0.16</c:v>
                </c:pt>
                <c:pt idx="576">
                  <c:v>0.159722222222222</c:v>
                </c:pt>
                <c:pt idx="577">
                  <c:v>0.159445407279029</c:v>
                </c:pt>
                <c:pt idx="578">
                  <c:v>0.15916955017301</c:v>
                </c:pt>
                <c:pt idx="579">
                  <c:v>0.158894645941278</c:v>
                </c:pt>
                <c:pt idx="580">
                  <c:v>0.158620689655172</c:v>
                </c:pt>
                <c:pt idx="581">
                  <c:v>0.158347676419966</c:v>
                </c:pt>
                <c:pt idx="582">
                  <c:v>0.15807560137457</c:v>
                </c:pt>
                <c:pt idx="583">
                  <c:v>0.157804459691252</c:v>
                </c:pt>
                <c:pt idx="584">
                  <c:v>0.159246575342466</c:v>
                </c:pt>
                <c:pt idx="585">
                  <c:v>0.158974358974359</c:v>
                </c:pt>
                <c:pt idx="586">
                  <c:v>0.158703071672355</c:v>
                </c:pt>
                <c:pt idx="587">
                  <c:v>0.158432708688245</c:v>
                </c:pt>
                <c:pt idx="588">
                  <c:v>0.158163265306122</c:v>
                </c:pt>
                <c:pt idx="589">
                  <c:v>0.157894736842105</c:v>
                </c:pt>
                <c:pt idx="590">
                  <c:v>0.157627118644068</c:v>
                </c:pt>
                <c:pt idx="591">
                  <c:v>0.159052453468697</c:v>
                </c:pt>
                <c:pt idx="592">
                  <c:v>0.158783783783784</c:v>
                </c:pt>
                <c:pt idx="593">
                  <c:v>0.160202360876897</c:v>
                </c:pt>
                <c:pt idx="594">
                  <c:v>0.161616161616162</c:v>
                </c:pt>
                <c:pt idx="595">
                  <c:v>0.161344537815126</c:v>
                </c:pt>
                <c:pt idx="596">
                  <c:v>0.161073825503356</c:v>
                </c:pt>
                <c:pt idx="597">
                  <c:v>0.160804020100502</c:v>
                </c:pt>
                <c:pt idx="598">
                  <c:v>0.160535117056856</c:v>
                </c:pt>
                <c:pt idx="599">
                  <c:v>0.160267111853088</c:v>
                </c:pt>
                <c:pt idx="600">
                  <c:v>0.161666666666667</c:v>
                </c:pt>
              </c:numCache>
            </c:numRef>
          </c:val>
          <c:smooth val="0"/>
        </c:ser>
        <c:ser>
          <c:idx val="1"/>
          <c:order val="1"/>
          <c:tx>
            <c:v>esito "4"</c:v>
          </c:tx>
          <c:marker>
            <c:symbol val="none"/>
          </c:marker>
          <c:val>
            <c:numRef>
              <c:f>Foglio1!$H$7:$H$612</c:f>
              <c:numCache>
                <c:formatCode>0.00000</c:formatCode>
                <c:ptCount val="606"/>
                <c:pt idx="0" formatCode="General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0.111111111111111</c:v>
                </c:pt>
                <c:pt idx="10">
                  <c:v>0.1</c:v>
                </c:pt>
                <c:pt idx="11">
                  <c:v>0.0909090909090909</c:v>
                </c:pt>
                <c:pt idx="12">
                  <c:v>0.0833333333333333</c:v>
                </c:pt>
                <c:pt idx="13">
                  <c:v>0.0769230769230769</c:v>
                </c:pt>
                <c:pt idx="14">
                  <c:v>0.0714285714285714</c:v>
                </c:pt>
                <c:pt idx="15">
                  <c:v>0.0666666666666667</c:v>
                </c:pt>
                <c:pt idx="16">
                  <c:v>0.0625</c:v>
                </c:pt>
                <c:pt idx="17">
                  <c:v>0.0588235294117647</c:v>
                </c:pt>
                <c:pt idx="18">
                  <c:v>0.111111111111111</c:v>
                </c:pt>
                <c:pt idx="19">
                  <c:v>0.105263157894737</c:v>
                </c:pt>
                <c:pt idx="20">
                  <c:v>0.1</c:v>
                </c:pt>
                <c:pt idx="21">
                  <c:v>0.0952380952380952</c:v>
                </c:pt>
                <c:pt idx="22">
                  <c:v>0.0909090909090909</c:v>
                </c:pt>
                <c:pt idx="23">
                  <c:v>0.0869565217391304</c:v>
                </c:pt>
                <c:pt idx="24">
                  <c:v>0.0833333333333333</c:v>
                </c:pt>
                <c:pt idx="25">
                  <c:v>0.08</c:v>
                </c:pt>
                <c:pt idx="26">
                  <c:v>0.0769230769230769</c:v>
                </c:pt>
                <c:pt idx="27">
                  <c:v>0.0740740740740741</c:v>
                </c:pt>
                <c:pt idx="28">
                  <c:v>0.0714285714285714</c:v>
                </c:pt>
                <c:pt idx="29">
                  <c:v>0.0689655172413793</c:v>
                </c:pt>
                <c:pt idx="30">
                  <c:v>0.0666666666666667</c:v>
                </c:pt>
                <c:pt idx="31">
                  <c:v>0.064516129032258</c:v>
                </c:pt>
                <c:pt idx="32">
                  <c:v>0.0625</c:v>
                </c:pt>
                <c:pt idx="33">
                  <c:v>0.0606060606060606</c:v>
                </c:pt>
                <c:pt idx="34">
                  <c:v>0.088235294117647</c:v>
                </c:pt>
                <c:pt idx="35">
                  <c:v>0.0857142857142857</c:v>
                </c:pt>
                <c:pt idx="36">
                  <c:v>0.0833333333333333</c:v>
                </c:pt>
                <c:pt idx="37">
                  <c:v>0.108108108108108</c:v>
                </c:pt>
                <c:pt idx="38">
                  <c:v>0.105263157894737</c:v>
                </c:pt>
                <c:pt idx="39">
                  <c:v>0.102564102564103</c:v>
                </c:pt>
                <c:pt idx="40">
                  <c:v>0.1</c:v>
                </c:pt>
                <c:pt idx="41">
                  <c:v>0.0975609756097561</c:v>
                </c:pt>
                <c:pt idx="42">
                  <c:v>0.119047619047619</c:v>
                </c:pt>
                <c:pt idx="43">
                  <c:v>0.116279069767442</c:v>
                </c:pt>
                <c:pt idx="44">
                  <c:v>0.113636363636364</c:v>
                </c:pt>
                <c:pt idx="45">
                  <c:v>0.111111111111111</c:v>
                </c:pt>
                <c:pt idx="46">
                  <c:v>0.108695652173913</c:v>
                </c:pt>
                <c:pt idx="47">
                  <c:v>0.106382978723404</c:v>
                </c:pt>
                <c:pt idx="48">
                  <c:v>0.104166666666667</c:v>
                </c:pt>
                <c:pt idx="49">
                  <c:v>0.122448979591837</c:v>
                </c:pt>
                <c:pt idx="50">
                  <c:v>0.14</c:v>
                </c:pt>
                <c:pt idx="51">
                  <c:v>0.137254901960784</c:v>
                </c:pt>
                <c:pt idx="52">
                  <c:v>0.134615384615385</c:v>
                </c:pt>
                <c:pt idx="53">
                  <c:v>0.132075471698113</c:v>
                </c:pt>
                <c:pt idx="54">
                  <c:v>0.12962962962963</c:v>
                </c:pt>
                <c:pt idx="55">
                  <c:v>0.127272727272727</c:v>
                </c:pt>
                <c:pt idx="56">
                  <c:v>0.125</c:v>
                </c:pt>
                <c:pt idx="57">
                  <c:v>0.12280701754386</c:v>
                </c:pt>
                <c:pt idx="58">
                  <c:v>0.120689655172414</c:v>
                </c:pt>
                <c:pt idx="59">
                  <c:v>0.11864406779661</c:v>
                </c:pt>
                <c:pt idx="60">
                  <c:v>0.116666666666667</c:v>
                </c:pt>
                <c:pt idx="61">
                  <c:v>0.114754098360656</c:v>
                </c:pt>
                <c:pt idx="62">
                  <c:v>0.112903225806452</c:v>
                </c:pt>
                <c:pt idx="63">
                  <c:v>0.111111111111111</c:v>
                </c:pt>
                <c:pt idx="64">
                  <c:v>0.109375</c:v>
                </c:pt>
                <c:pt idx="65">
                  <c:v>0.107692307692308</c:v>
                </c:pt>
                <c:pt idx="66">
                  <c:v>0.106060606060606</c:v>
                </c:pt>
                <c:pt idx="67">
                  <c:v>0.104477611940298</c:v>
                </c:pt>
                <c:pt idx="68">
                  <c:v>0.102941176470588</c:v>
                </c:pt>
                <c:pt idx="69">
                  <c:v>0.115942028985507</c:v>
                </c:pt>
                <c:pt idx="70">
                  <c:v>0.114285714285714</c:v>
                </c:pt>
                <c:pt idx="71">
                  <c:v>0.112676056338028</c:v>
                </c:pt>
                <c:pt idx="72">
                  <c:v>0.111111111111111</c:v>
                </c:pt>
                <c:pt idx="73">
                  <c:v>0.10958904109589</c:v>
                </c:pt>
                <c:pt idx="74">
                  <c:v>0.108108108108108</c:v>
                </c:pt>
                <c:pt idx="75">
                  <c:v>0.106666666666667</c:v>
                </c:pt>
                <c:pt idx="76">
                  <c:v>0.105263157894737</c:v>
                </c:pt>
                <c:pt idx="77">
                  <c:v>0.116883116883117</c:v>
                </c:pt>
                <c:pt idx="78">
                  <c:v>0.115384615384615</c:v>
                </c:pt>
                <c:pt idx="79">
                  <c:v>0.113924050632911</c:v>
                </c:pt>
                <c:pt idx="80">
                  <c:v>0.1125</c:v>
                </c:pt>
                <c:pt idx="81">
                  <c:v>0.111111111111111</c:v>
                </c:pt>
                <c:pt idx="82">
                  <c:v>0.109756097560976</c:v>
                </c:pt>
                <c:pt idx="83">
                  <c:v>0.108433734939759</c:v>
                </c:pt>
                <c:pt idx="84">
                  <c:v>0.107142857142857</c:v>
                </c:pt>
                <c:pt idx="85">
                  <c:v>0.105882352941176</c:v>
                </c:pt>
                <c:pt idx="86">
                  <c:v>0.104651162790698</c:v>
                </c:pt>
                <c:pt idx="87">
                  <c:v>0.103448275862069</c:v>
                </c:pt>
                <c:pt idx="88">
                  <c:v>0.102272727272727</c:v>
                </c:pt>
                <c:pt idx="89">
                  <c:v>0.101123595505618</c:v>
                </c:pt>
                <c:pt idx="90">
                  <c:v>0.1</c:v>
                </c:pt>
                <c:pt idx="91">
                  <c:v>0.0989010989010989</c:v>
                </c:pt>
                <c:pt idx="92">
                  <c:v>0.0978260869565217</c:v>
                </c:pt>
                <c:pt idx="93">
                  <c:v>0.0967741935483871</c:v>
                </c:pt>
                <c:pt idx="94">
                  <c:v>0.0957446808510638</c:v>
                </c:pt>
                <c:pt idx="95">
                  <c:v>0.0947368421052631</c:v>
                </c:pt>
                <c:pt idx="96">
                  <c:v>0.09375</c:v>
                </c:pt>
                <c:pt idx="97">
                  <c:v>0.0927835051546392</c:v>
                </c:pt>
                <c:pt idx="98">
                  <c:v>0.0918367346938775</c:v>
                </c:pt>
                <c:pt idx="99">
                  <c:v>0.101010101010101</c:v>
                </c:pt>
                <c:pt idx="100">
                  <c:v>0.1</c:v>
                </c:pt>
                <c:pt idx="101">
                  <c:v>0.099009900990099</c:v>
                </c:pt>
                <c:pt idx="102">
                  <c:v>0.0980392156862745</c:v>
                </c:pt>
                <c:pt idx="103">
                  <c:v>0.0970873786407767</c:v>
                </c:pt>
                <c:pt idx="104">
                  <c:v>0.0961538461538461</c:v>
                </c:pt>
                <c:pt idx="105">
                  <c:v>0.0952380952380952</c:v>
                </c:pt>
                <c:pt idx="106">
                  <c:v>0.10377358490566</c:v>
                </c:pt>
                <c:pt idx="107">
                  <c:v>0.102803738317757</c:v>
                </c:pt>
                <c:pt idx="108">
                  <c:v>0.101851851851852</c:v>
                </c:pt>
                <c:pt idx="109">
                  <c:v>0.100917431192661</c:v>
                </c:pt>
                <c:pt idx="110">
                  <c:v>0.1</c:v>
                </c:pt>
                <c:pt idx="111">
                  <c:v>0.0990990990990991</c:v>
                </c:pt>
                <c:pt idx="112">
                  <c:v>0.0982142857142857</c:v>
                </c:pt>
                <c:pt idx="113">
                  <c:v>0.0973451327433628</c:v>
                </c:pt>
                <c:pt idx="114">
                  <c:v>0.0964912280701754</c:v>
                </c:pt>
                <c:pt idx="115">
                  <c:v>0.0956521739130435</c:v>
                </c:pt>
                <c:pt idx="116">
                  <c:v>0.0948275862068965</c:v>
                </c:pt>
                <c:pt idx="117">
                  <c:v>0.094017094017094</c:v>
                </c:pt>
                <c:pt idx="118">
                  <c:v>0.101694915254237</c:v>
                </c:pt>
                <c:pt idx="119">
                  <c:v>0.100840336134454</c:v>
                </c:pt>
                <c:pt idx="120">
                  <c:v>0.1</c:v>
                </c:pt>
                <c:pt idx="121">
                  <c:v>0.0991735537190082</c:v>
                </c:pt>
                <c:pt idx="122">
                  <c:v>0.0983606557377049</c:v>
                </c:pt>
                <c:pt idx="123">
                  <c:v>0.105691056910569</c:v>
                </c:pt>
                <c:pt idx="124">
                  <c:v>0.104838709677419</c:v>
                </c:pt>
                <c:pt idx="125">
                  <c:v>0.104</c:v>
                </c:pt>
                <c:pt idx="126">
                  <c:v>0.103174603174603</c:v>
                </c:pt>
                <c:pt idx="127">
                  <c:v>0.102362204724409</c:v>
                </c:pt>
                <c:pt idx="128">
                  <c:v>0.1015625</c:v>
                </c:pt>
                <c:pt idx="129">
                  <c:v>0.10077519379845</c:v>
                </c:pt>
                <c:pt idx="130">
                  <c:v>0.1</c:v>
                </c:pt>
                <c:pt idx="131">
                  <c:v>0.099236641221374</c:v>
                </c:pt>
                <c:pt idx="132">
                  <c:v>0.0984848484848485</c:v>
                </c:pt>
                <c:pt idx="133">
                  <c:v>0.0977443609022556</c:v>
                </c:pt>
                <c:pt idx="134">
                  <c:v>0.0970149253731343</c:v>
                </c:pt>
                <c:pt idx="135">
                  <c:v>0.0962962962962963</c:v>
                </c:pt>
                <c:pt idx="136">
                  <c:v>0.0955882352941176</c:v>
                </c:pt>
                <c:pt idx="137">
                  <c:v>0.0948905109489051</c:v>
                </c:pt>
                <c:pt idx="138">
                  <c:v>0.0942028985507246</c:v>
                </c:pt>
                <c:pt idx="139">
                  <c:v>0.0935251798561151</c:v>
                </c:pt>
                <c:pt idx="140">
                  <c:v>0.0928571428571428</c:v>
                </c:pt>
                <c:pt idx="141">
                  <c:v>0.0992907801418439</c:v>
                </c:pt>
                <c:pt idx="142">
                  <c:v>0.0985915492957746</c:v>
                </c:pt>
                <c:pt idx="143">
                  <c:v>0.104895104895105</c:v>
                </c:pt>
                <c:pt idx="144">
                  <c:v>0.104166666666667</c:v>
                </c:pt>
                <c:pt idx="145">
                  <c:v>0.103448275862069</c:v>
                </c:pt>
                <c:pt idx="146">
                  <c:v>0.102739726027397</c:v>
                </c:pt>
                <c:pt idx="147">
                  <c:v>0.102040816326531</c:v>
                </c:pt>
                <c:pt idx="148">
                  <c:v>0.101351351351351</c:v>
                </c:pt>
                <c:pt idx="149">
                  <c:v>0.100671140939597</c:v>
                </c:pt>
                <c:pt idx="150">
                  <c:v>0.1</c:v>
                </c:pt>
                <c:pt idx="151">
                  <c:v>0.0993377483443708</c:v>
                </c:pt>
                <c:pt idx="152">
                  <c:v>0.0986842105263158</c:v>
                </c:pt>
                <c:pt idx="153">
                  <c:v>0.0980392156862745</c:v>
                </c:pt>
                <c:pt idx="154">
                  <c:v>0.0974025974025974</c:v>
                </c:pt>
                <c:pt idx="155">
                  <c:v>0.0967741935483871</c:v>
                </c:pt>
                <c:pt idx="156">
                  <c:v>0.0961538461538461</c:v>
                </c:pt>
                <c:pt idx="157">
                  <c:v>0.0955414012738853</c:v>
                </c:pt>
                <c:pt idx="158">
                  <c:v>0.0949367088607595</c:v>
                </c:pt>
                <c:pt idx="159">
                  <c:v>0.0943396226415094</c:v>
                </c:pt>
                <c:pt idx="160">
                  <c:v>0.09375</c:v>
                </c:pt>
                <c:pt idx="161">
                  <c:v>0.093167701863354</c:v>
                </c:pt>
                <c:pt idx="162">
                  <c:v>0.0925925925925926</c:v>
                </c:pt>
                <c:pt idx="163">
                  <c:v>0.0920245398773006</c:v>
                </c:pt>
                <c:pt idx="164">
                  <c:v>0.0914634146341463</c:v>
                </c:pt>
                <c:pt idx="165">
                  <c:v>0.0909090909090909</c:v>
                </c:pt>
                <c:pt idx="166">
                  <c:v>0.0903614457831325</c:v>
                </c:pt>
                <c:pt idx="167">
                  <c:v>0.0898203592814371</c:v>
                </c:pt>
                <c:pt idx="168">
                  <c:v>0.0892857142857143</c:v>
                </c:pt>
                <c:pt idx="169">
                  <c:v>0.0887573964497041</c:v>
                </c:pt>
                <c:pt idx="170">
                  <c:v>0.088235294117647</c:v>
                </c:pt>
                <c:pt idx="171">
                  <c:v>0.087719298245614</c:v>
                </c:pt>
                <c:pt idx="172">
                  <c:v>0.0872093023255814</c:v>
                </c:pt>
                <c:pt idx="173">
                  <c:v>0.0867052023121387</c:v>
                </c:pt>
                <c:pt idx="174">
                  <c:v>0.0862068965517241</c:v>
                </c:pt>
                <c:pt idx="175">
                  <c:v>0.0857142857142857</c:v>
                </c:pt>
                <c:pt idx="176">
                  <c:v>0.0852272727272727</c:v>
                </c:pt>
                <c:pt idx="177">
                  <c:v>0.0847457627118644</c:v>
                </c:pt>
                <c:pt idx="178">
                  <c:v>0.0842696629213483</c:v>
                </c:pt>
                <c:pt idx="179">
                  <c:v>0.0837988826815642</c:v>
                </c:pt>
                <c:pt idx="180">
                  <c:v>0.0833333333333333</c:v>
                </c:pt>
                <c:pt idx="181">
                  <c:v>0.0828729281767956</c:v>
                </c:pt>
                <c:pt idx="182">
                  <c:v>0.0824175824175824</c:v>
                </c:pt>
                <c:pt idx="183">
                  <c:v>0.0819672131147541</c:v>
                </c:pt>
                <c:pt idx="184">
                  <c:v>0.0815217391304348</c:v>
                </c:pt>
                <c:pt idx="185">
                  <c:v>0.0810810810810811</c:v>
                </c:pt>
                <c:pt idx="186">
                  <c:v>0.0860215053763441</c:v>
                </c:pt>
                <c:pt idx="187">
                  <c:v>0.0855614973262032</c:v>
                </c:pt>
                <c:pt idx="188">
                  <c:v>0.0851063829787234</c:v>
                </c:pt>
                <c:pt idx="189">
                  <c:v>0.0846560846560846</c:v>
                </c:pt>
                <c:pt idx="190">
                  <c:v>0.0842105263157895</c:v>
                </c:pt>
                <c:pt idx="191">
                  <c:v>0.0837696335078534</c:v>
                </c:pt>
                <c:pt idx="192">
                  <c:v>0.0833333333333333</c:v>
                </c:pt>
                <c:pt idx="193">
                  <c:v>0.0829015544041451</c:v>
                </c:pt>
                <c:pt idx="194">
                  <c:v>0.0824742268041237</c:v>
                </c:pt>
                <c:pt idx="195">
                  <c:v>0.082051282051282</c:v>
                </c:pt>
                <c:pt idx="196">
                  <c:v>0.0816326530612245</c:v>
                </c:pt>
                <c:pt idx="197">
                  <c:v>0.0812182741116751</c:v>
                </c:pt>
                <c:pt idx="198">
                  <c:v>0.0808080808080808</c:v>
                </c:pt>
                <c:pt idx="199">
                  <c:v>0.0804020100502512</c:v>
                </c:pt>
                <c:pt idx="200">
                  <c:v>0.08</c:v>
                </c:pt>
                <c:pt idx="201">
                  <c:v>0.0796019900497512</c:v>
                </c:pt>
                <c:pt idx="202">
                  <c:v>0.0792079207920792</c:v>
                </c:pt>
                <c:pt idx="203">
                  <c:v>0.0788177339901478</c:v>
                </c:pt>
                <c:pt idx="204">
                  <c:v>0.0784313725490196</c:v>
                </c:pt>
                <c:pt idx="205">
                  <c:v>0.0780487804878049</c:v>
                </c:pt>
                <c:pt idx="206">
                  <c:v>0.0776699029126213</c:v>
                </c:pt>
                <c:pt idx="207">
                  <c:v>0.0772946859903382</c:v>
                </c:pt>
                <c:pt idx="208">
                  <c:v>0.0769230769230769</c:v>
                </c:pt>
                <c:pt idx="209">
                  <c:v>0.076555023923445</c:v>
                </c:pt>
                <c:pt idx="210">
                  <c:v>0.0761904761904762</c:v>
                </c:pt>
                <c:pt idx="211">
                  <c:v>0.0758293838862559</c:v>
                </c:pt>
                <c:pt idx="212">
                  <c:v>0.0754716981132075</c:v>
                </c:pt>
                <c:pt idx="213">
                  <c:v>0.0751173708920188</c:v>
                </c:pt>
                <c:pt idx="214">
                  <c:v>0.0747663551401869</c:v>
                </c:pt>
                <c:pt idx="215">
                  <c:v>0.0790697674418605</c:v>
                </c:pt>
                <c:pt idx="216">
                  <c:v>0.0787037037037037</c:v>
                </c:pt>
                <c:pt idx="217">
                  <c:v>0.0783410138248848</c:v>
                </c:pt>
                <c:pt idx="218">
                  <c:v>0.0779816513761468</c:v>
                </c:pt>
                <c:pt idx="219">
                  <c:v>0.0776255707762557</c:v>
                </c:pt>
                <c:pt idx="220">
                  <c:v>0.0772727272727273</c:v>
                </c:pt>
                <c:pt idx="221">
                  <c:v>0.081447963800905</c:v>
                </c:pt>
                <c:pt idx="222">
                  <c:v>0.0810810810810811</c:v>
                </c:pt>
                <c:pt idx="223">
                  <c:v>0.0852017937219731</c:v>
                </c:pt>
                <c:pt idx="224">
                  <c:v>0.0848214285714286</c:v>
                </c:pt>
                <c:pt idx="225">
                  <c:v>0.0844444444444444</c:v>
                </c:pt>
                <c:pt idx="226">
                  <c:v>0.084070796460177</c:v>
                </c:pt>
                <c:pt idx="227">
                  <c:v>0.0837004405286343</c:v>
                </c:pt>
                <c:pt idx="228">
                  <c:v>0.087719298245614</c:v>
                </c:pt>
                <c:pt idx="229">
                  <c:v>0.0873362445414847</c:v>
                </c:pt>
                <c:pt idx="230">
                  <c:v>0.0869565217391304</c:v>
                </c:pt>
                <c:pt idx="231">
                  <c:v>0.0865800865800866</c:v>
                </c:pt>
                <c:pt idx="232">
                  <c:v>0.0862068965517241</c:v>
                </c:pt>
                <c:pt idx="233">
                  <c:v>0.0858369098712446</c:v>
                </c:pt>
                <c:pt idx="234">
                  <c:v>0.0854700854700855</c:v>
                </c:pt>
                <c:pt idx="235">
                  <c:v>0.0851063829787234</c:v>
                </c:pt>
                <c:pt idx="236">
                  <c:v>0.0847457627118644</c:v>
                </c:pt>
                <c:pt idx="237">
                  <c:v>0.0843881856540084</c:v>
                </c:pt>
                <c:pt idx="238">
                  <c:v>0.0840336134453781</c:v>
                </c:pt>
                <c:pt idx="239">
                  <c:v>0.0836820083682008</c:v>
                </c:pt>
                <c:pt idx="240">
                  <c:v>0.0833333333333333</c:v>
                </c:pt>
                <c:pt idx="241">
                  <c:v>0.0829875518672199</c:v>
                </c:pt>
                <c:pt idx="242">
                  <c:v>0.0826446280991735</c:v>
                </c:pt>
                <c:pt idx="243">
                  <c:v>0.0864197530864197</c:v>
                </c:pt>
                <c:pt idx="244">
                  <c:v>0.0860655737704918</c:v>
                </c:pt>
                <c:pt idx="245">
                  <c:v>0.0857142857142857</c:v>
                </c:pt>
                <c:pt idx="246">
                  <c:v>0.0853658536585366</c:v>
                </c:pt>
                <c:pt idx="247">
                  <c:v>0.0850202429149797</c:v>
                </c:pt>
                <c:pt idx="248">
                  <c:v>0.0887096774193548</c:v>
                </c:pt>
                <c:pt idx="249">
                  <c:v>0.0883534136546185</c:v>
                </c:pt>
                <c:pt idx="250">
                  <c:v>0.088</c:v>
                </c:pt>
                <c:pt idx="251">
                  <c:v>0.0876494023904382</c:v>
                </c:pt>
                <c:pt idx="252">
                  <c:v>0.0873015873015873</c:v>
                </c:pt>
                <c:pt idx="253">
                  <c:v>0.0869565217391304</c:v>
                </c:pt>
                <c:pt idx="254">
                  <c:v>0.0866141732283464</c:v>
                </c:pt>
                <c:pt idx="255">
                  <c:v>0.0862745098039215</c:v>
                </c:pt>
                <c:pt idx="256">
                  <c:v>0.0859375</c:v>
                </c:pt>
                <c:pt idx="257">
                  <c:v>0.0856031128404669</c:v>
                </c:pt>
                <c:pt idx="258">
                  <c:v>0.0852713178294573</c:v>
                </c:pt>
                <c:pt idx="259">
                  <c:v>0.0888030888030888</c:v>
                </c:pt>
                <c:pt idx="260">
                  <c:v>0.0884615384615384</c:v>
                </c:pt>
                <c:pt idx="261">
                  <c:v>0.0881226053639847</c:v>
                </c:pt>
                <c:pt idx="262">
                  <c:v>0.0877862595419847</c:v>
                </c:pt>
                <c:pt idx="263">
                  <c:v>0.0874524714828897</c:v>
                </c:pt>
                <c:pt idx="264">
                  <c:v>0.0871212121212121</c:v>
                </c:pt>
                <c:pt idx="265">
                  <c:v>0.0867924528301887</c:v>
                </c:pt>
                <c:pt idx="266">
                  <c:v>0.0864661654135338</c:v>
                </c:pt>
                <c:pt idx="267">
                  <c:v>0.0861423220973783</c:v>
                </c:pt>
                <c:pt idx="268">
                  <c:v>0.085820895522388</c:v>
                </c:pt>
                <c:pt idx="269">
                  <c:v>0.0855018587360595</c:v>
                </c:pt>
                <c:pt idx="270">
                  <c:v>0.0851851851851852</c:v>
                </c:pt>
                <c:pt idx="271">
                  <c:v>0.0848708487084871</c:v>
                </c:pt>
                <c:pt idx="272">
                  <c:v>0.0845588235294118</c:v>
                </c:pt>
                <c:pt idx="273">
                  <c:v>0.0842490842490842</c:v>
                </c:pt>
                <c:pt idx="274">
                  <c:v>0.083941605839416</c:v>
                </c:pt>
                <c:pt idx="275">
                  <c:v>0.0836363636363636</c:v>
                </c:pt>
                <c:pt idx="276">
                  <c:v>0.0833333333333333</c:v>
                </c:pt>
                <c:pt idx="277">
                  <c:v>0.0830324909747292</c:v>
                </c:pt>
                <c:pt idx="278">
                  <c:v>0.0827338129496403</c:v>
                </c:pt>
                <c:pt idx="279">
                  <c:v>0.0824372759856631</c:v>
                </c:pt>
                <c:pt idx="280">
                  <c:v>0.0821428571428571</c:v>
                </c:pt>
                <c:pt idx="281">
                  <c:v>0.0818505338078292</c:v>
                </c:pt>
                <c:pt idx="282">
                  <c:v>0.0815602836879433</c:v>
                </c:pt>
                <c:pt idx="283">
                  <c:v>0.0812720848056537</c:v>
                </c:pt>
                <c:pt idx="284">
                  <c:v>0.0809859154929577</c:v>
                </c:pt>
                <c:pt idx="285">
                  <c:v>0.0807017543859649</c:v>
                </c:pt>
                <c:pt idx="286">
                  <c:v>0.0804195804195804</c:v>
                </c:pt>
                <c:pt idx="287">
                  <c:v>0.0801393728222996</c:v>
                </c:pt>
                <c:pt idx="288">
                  <c:v>0.0798611111111111</c:v>
                </c:pt>
                <c:pt idx="289">
                  <c:v>0.0795847750865052</c:v>
                </c:pt>
                <c:pt idx="290">
                  <c:v>0.0793103448275862</c:v>
                </c:pt>
                <c:pt idx="291">
                  <c:v>0.0790378006872852</c:v>
                </c:pt>
                <c:pt idx="292">
                  <c:v>0.0787671232876712</c:v>
                </c:pt>
                <c:pt idx="293">
                  <c:v>0.0784982935153584</c:v>
                </c:pt>
                <c:pt idx="294">
                  <c:v>0.0782312925170068</c:v>
                </c:pt>
                <c:pt idx="295">
                  <c:v>0.0779661016949153</c:v>
                </c:pt>
                <c:pt idx="296">
                  <c:v>0.0777027027027027</c:v>
                </c:pt>
                <c:pt idx="297">
                  <c:v>0.0774410774410774</c:v>
                </c:pt>
                <c:pt idx="298">
                  <c:v>0.0805369127516778</c:v>
                </c:pt>
                <c:pt idx="299">
                  <c:v>0.0802675585284281</c:v>
                </c:pt>
                <c:pt idx="300">
                  <c:v>0.08</c:v>
                </c:pt>
                <c:pt idx="301">
                  <c:v>0.079734219269103</c:v>
                </c:pt>
                <c:pt idx="302">
                  <c:v>0.0794701986754967</c:v>
                </c:pt>
                <c:pt idx="303">
                  <c:v>0.0792079207920792</c:v>
                </c:pt>
                <c:pt idx="304">
                  <c:v>0.0789473684210526</c:v>
                </c:pt>
                <c:pt idx="305">
                  <c:v>0.0786885245901639</c:v>
                </c:pt>
                <c:pt idx="306">
                  <c:v>0.0784313725490196</c:v>
                </c:pt>
                <c:pt idx="307">
                  <c:v>0.0781758957654723</c:v>
                </c:pt>
                <c:pt idx="308">
                  <c:v>0.0779220779220779</c:v>
                </c:pt>
                <c:pt idx="309">
                  <c:v>0.0776699029126213</c:v>
                </c:pt>
                <c:pt idx="310">
                  <c:v>0.0774193548387097</c:v>
                </c:pt>
                <c:pt idx="311">
                  <c:v>0.0771704180064309</c:v>
                </c:pt>
                <c:pt idx="312">
                  <c:v>0.0769230769230769</c:v>
                </c:pt>
                <c:pt idx="313">
                  <c:v>0.0766773162939297</c:v>
                </c:pt>
                <c:pt idx="314">
                  <c:v>0.0764331210191083</c:v>
                </c:pt>
                <c:pt idx="315">
                  <c:v>0.0761904761904762</c:v>
                </c:pt>
                <c:pt idx="316">
                  <c:v>0.0759493670886076</c:v>
                </c:pt>
                <c:pt idx="317">
                  <c:v>0.0757097791798107</c:v>
                </c:pt>
                <c:pt idx="318">
                  <c:v>0.0754716981132075</c:v>
                </c:pt>
                <c:pt idx="319">
                  <c:v>0.0752351097178683</c:v>
                </c:pt>
                <c:pt idx="320">
                  <c:v>0.075</c:v>
                </c:pt>
                <c:pt idx="321">
                  <c:v>0.0747663551401869</c:v>
                </c:pt>
                <c:pt idx="322">
                  <c:v>0.0745341614906832</c:v>
                </c:pt>
                <c:pt idx="323">
                  <c:v>0.0743034055727554</c:v>
                </c:pt>
                <c:pt idx="324">
                  <c:v>0.0740740740740741</c:v>
                </c:pt>
                <c:pt idx="325">
                  <c:v>0.0738461538461538</c:v>
                </c:pt>
                <c:pt idx="326">
                  <c:v>0.0736196319018405</c:v>
                </c:pt>
                <c:pt idx="327">
                  <c:v>0.073394495412844</c:v>
                </c:pt>
                <c:pt idx="328">
                  <c:v>0.0731707317073171</c:v>
                </c:pt>
                <c:pt idx="329">
                  <c:v>0.0729483282674772</c:v>
                </c:pt>
                <c:pt idx="330">
                  <c:v>0.0727272727272727</c:v>
                </c:pt>
                <c:pt idx="331">
                  <c:v>0.0725075528700906</c:v>
                </c:pt>
                <c:pt idx="332">
                  <c:v>0.072289156626506</c:v>
                </c:pt>
                <c:pt idx="333">
                  <c:v>0.0750750750750751</c:v>
                </c:pt>
                <c:pt idx="334">
                  <c:v>0.0748502994011976</c:v>
                </c:pt>
                <c:pt idx="335">
                  <c:v>0.0746268656716418</c:v>
                </c:pt>
                <c:pt idx="336">
                  <c:v>0.0744047619047619</c:v>
                </c:pt>
                <c:pt idx="337">
                  <c:v>0.0741839762611276</c:v>
                </c:pt>
                <c:pt idx="338">
                  <c:v>0.0739644970414201</c:v>
                </c:pt>
                <c:pt idx="339">
                  <c:v>0.0737463126843658</c:v>
                </c:pt>
                <c:pt idx="340">
                  <c:v>0.0735294117647059</c:v>
                </c:pt>
                <c:pt idx="341">
                  <c:v>0.0733137829912023</c:v>
                </c:pt>
                <c:pt idx="342">
                  <c:v>0.0760233918128655</c:v>
                </c:pt>
                <c:pt idx="343">
                  <c:v>0.075801749271137</c:v>
                </c:pt>
                <c:pt idx="344">
                  <c:v>0.0755813953488372</c:v>
                </c:pt>
                <c:pt idx="345">
                  <c:v>0.0753623188405797</c:v>
                </c:pt>
                <c:pt idx="346">
                  <c:v>0.0751445086705202</c:v>
                </c:pt>
                <c:pt idx="347">
                  <c:v>0.0749279538904899</c:v>
                </c:pt>
                <c:pt idx="348">
                  <c:v>0.0747126436781609</c:v>
                </c:pt>
                <c:pt idx="349">
                  <c:v>0.0744985673352435</c:v>
                </c:pt>
                <c:pt idx="350">
                  <c:v>0.0742857142857143</c:v>
                </c:pt>
                <c:pt idx="351">
                  <c:v>0.0769230769230769</c:v>
                </c:pt>
                <c:pt idx="352">
                  <c:v>0.0767045454545454</c:v>
                </c:pt>
                <c:pt idx="353">
                  <c:v>0.0764872521246459</c:v>
                </c:pt>
                <c:pt idx="354">
                  <c:v>0.076271186440678</c:v>
                </c:pt>
                <c:pt idx="355">
                  <c:v>0.076056338028169</c:v>
                </c:pt>
                <c:pt idx="356">
                  <c:v>0.0758426966292135</c:v>
                </c:pt>
                <c:pt idx="357">
                  <c:v>0.0756302521008403</c:v>
                </c:pt>
                <c:pt idx="358">
                  <c:v>0.0754189944134078</c:v>
                </c:pt>
                <c:pt idx="359">
                  <c:v>0.0779944289693593</c:v>
                </c:pt>
                <c:pt idx="360">
                  <c:v>0.0777777777777778</c:v>
                </c:pt>
                <c:pt idx="361">
                  <c:v>0.0775623268698061</c:v>
                </c:pt>
                <c:pt idx="362">
                  <c:v>0.0773480662983425</c:v>
                </c:pt>
                <c:pt idx="363">
                  <c:v>0.0771349862258953</c:v>
                </c:pt>
                <c:pt idx="364">
                  <c:v>0.0769230769230769</c:v>
                </c:pt>
                <c:pt idx="365">
                  <c:v>0.0767123287671233</c:v>
                </c:pt>
                <c:pt idx="366">
                  <c:v>0.0765027322404372</c:v>
                </c:pt>
                <c:pt idx="367">
                  <c:v>0.0762942779291553</c:v>
                </c:pt>
                <c:pt idx="368">
                  <c:v>0.0760869565217391</c:v>
                </c:pt>
                <c:pt idx="369">
                  <c:v>0.0758807588075881</c:v>
                </c:pt>
                <c:pt idx="370">
                  <c:v>0.0756756756756757</c:v>
                </c:pt>
                <c:pt idx="371">
                  <c:v>0.0754716981132075</c:v>
                </c:pt>
                <c:pt idx="372">
                  <c:v>0.0752688172043011</c:v>
                </c:pt>
                <c:pt idx="373">
                  <c:v>0.0750670241286863</c:v>
                </c:pt>
                <c:pt idx="374">
                  <c:v>0.0748663101604278</c:v>
                </c:pt>
                <c:pt idx="375">
                  <c:v>0.0746666666666667</c:v>
                </c:pt>
                <c:pt idx="376">
                  <c:v>0.0771276595744681</c:v>
                </c:pt>
                <c:pt idx="377">
                  <c:v>0.0769230769230769</c:v>
                </c:pt>
                <c:pt idx="378">
                  <c:v>0.0793650793650794</c:v>
                </c:pt>
                <c:pt idx="379">
                  <c:v>0.079155672823219</c:v>
                </c:pt>
                <c:pt idx="380">
                  <c:v>0.0789473684210526</c:v>
                </c:pt>
                <c:pt idx="381">
                  <c:v>0.078740157480315</c:v>
                </c:pt>
                <c:pt idx="382">
                  <c:v>0.0785340314136126</c:v>
                </c:pt>
                <c:pt idx="383">
                  <c:v>0.0809399477806788</c:v>
                </c:pt>
                <c:pt idx="384">
                  <c:v>0.0807291666666667</c:v>
                </c:pt>
                <c:pt idx="385">
                  <c:v>0.0805194805194805</c:v>
                </c:pt>
                <c:pt idx="386">
                  <c:v>0.0803108808290155</c:v>
                </c:pt>
                <c:pt idx="387">
                  <c:v>0.0801033591731266</c:v>
                </c:pt>
                <c:pt idx="388">
                  <c:v>0.0798969072164948</c:v>
                </c:pt>
                <c:pt idx="389">
                  <c:v>0.0822622107969151</c:v>
                </c:pt>
                <c:pt idx="390">
                  <c:v>0.082051282051282</c:v>
                </c:pt>
                <c:pt idx="391">
                  <c:v>0.0818414322250639</c:v>
                </c:pt>
                <c:pt idx="392">
                  <c:v>0.0816326530612245</c:v>
                </c:pt>
                <c:pt idx="393">
                  <c:v>0.0814249363867684</c:v>
                </c:pt>
                <c:pt idx="394">
                  <c:v>0.0812182741116751</c:v>
                </c:pt>
                <c:pt idx="395">
                  <c:v>0.0810126582278481</c:v>
                </c:pt>
                <c:pt idx="396">
                  <c:v>0.0808080808080808</c:v>
                </c:pt>
                <c:pt idx="397">
                  <c:v>0.0806045340050378</c:v>
                </c:pt>
                <c:pt idx="398">
                  <c:v>0.0804020100502512</c:v>
                </c:pt>
                <c:pt idx="399">
                  <c:v>0.0827067669172932</c:v>
                </c:pt>
                <c:pt idx="400">
                  <c:v>0.0825</c:v>
                </c:pt>
                <c:pt idx="401">
                  <c:v>0.084788029925187</c:v>
                </c:pt>
                <c:pt idx="402">
                  <c:v>0.0845771144278607</c:v>
                </c:pt>
                <c:pt idx="403">
                  <c:v>0.0843672456575682</c:v>
                </c:pt>
                <c:pt idx="404">
                  <c:v>0.0841584158415841</c:v>
                </c:pt>
                <c:pt idx="405">
                  <c:v>0.0839506172839506</c:v>
                </c:pt>
                <c:pt idx="406">
                  <c:v>0.083743842364532</c:v>
                </c:pt>
                <c:pt idx="407">
                  <c:v>0.0835380835380835</c:v>
                </c:pt>
                <c:pt idx="408">
                  <c:v>0.0833333333333333</c:v>
                </c:pt>
                <c:pt idx="409">
                  <c:v>0.0831295843520782</c:v>
                </c:pt>
                <c:pt idx="410">
                  <c:v>0.0829268292682927</c:v>
                </c:pt>
                <c:pt idx="411">
                  <c:v>0.0827250608272506</c:v>
                </c:pt>
                <c:pt idx="412">
                  <c:v>0.0825242718446602</c:v>
                </c:pt>
                <c:pt idx="413">
                  <c:v>0.0847457627118644</c:v>
                </c:pt>
                <c:pt idx="414">
                  <c:v>0.0845410628019324</c:v>
                </c:pt>
                <c:pt idx="415">
                  <c:v>0.0843373493975903</c:v>
                </c:pt>
                <c:pt idx="416">
                  <c:v>0.0841346153846154</c:v>
                </c:pt>
                <c:pt idx="417">
                  <c:v>0.0839328537170264</c:v>
                </c:pt>
                <c:pt idx="418">
                  <c:v>0.0837320574162679</c:v>
                </c:pt>
                <c:pt idx="419">
                  <c:v>0.0835322195704057</c:v>
                </c:pt>
                <c:pt idx="420">
                  <c:v>0.0833333333333333</c:v>
                </c:pt>
                <c:pt idx="421">
                  <c:v>0.0831353919239905</c:v>
                </c:pt>
                <c:pt idx="422">
                  <c:v>0.0829383886255924</c:v>
                </c:pt>
                <c:pt idx="423">
                  <c:v>0.08274231678487</c:v>
                </c:pt>
                <c:pt idx="424">
                  <c:v>0.0849056603773585</c:v>
                </c:pt>
                <c:pt idx="425">
                  <c:v>0.0847058823529412</c:v>
                </c:pt>
                <c:pt idx="426">
                  <c:v>0.0845070422535211</c:v>
                </c:pt>
                <c:pt idx="427">
                  <c:v>0.0843091334894613</c:v>
                </c:pt>
                <c:pt idx="428">
                  <c:v>0.0841121495327103</c:v>
                </c:pt>
                <c:pt idx="429">
                  <c:v>0.0839160839160839</c:v>
                </c:pt>
                <c:pt idx="430">
                  <c:v>0.0837209302325581</c:v>
                </c:pt>
                <c:pt idx="431">
                  <c:v>0.0835266821345707</c:v>
                </c:pt>
                <c:pt idx="432">
                  <c:v>0.0833333333333333</c:v>
                </c:pt>
                <c:pt idx="433">
                  <c:v>0.0854503464203233</c:v>
                </c:pt>
                <c:pt idx="434">
                  <c:v>0.0852534562211981</c:v>
                </c:pt>
                <c:pt idx="435">
                  <c:v>0.0850574712643678</c:v>
                </c:pt>
                <c:pt idx="436">
                  <c:v>0.0848623853211009</c:v>
                </c:pt>
                <c:pt idx="437">
                  <c:v>0.0846681922196796</c:v>
                </c:pt>
                <c:pt idx="438">
                  <c:v>0.0844748858447488</c:v>
                </c:pt>
                <c:pt idx="439">
                  <c:v>0.0842824601366742</c:v>
                </c:pt>
                <c:pt idx="440">
                  <c:v>0.0840909090909091</c:v>
                </c:pt>
                <c:pt idx="441">
                  <c:v>0.0839002267573696</c:v>
                </c:pt>
                <c:pt idx="442">
                  <c:v>0.083710407239819</c:v>
                </c:pt>
                <c:pt idx="443">
                  <c:v>0.0835214446952596</c:v>
                </c:pt>
                <c:pt idx="444">
                  <c:v>0.0833333333333333</c:v>
                </c:pt>
                <c:pt idx="445">
                  <c:v>0.0831460674157303</c:v>
                </c:pt>
                <c:pt idx="446">
                  <c:v>0.0829596412556054</c:v>
                </c:pt>
                <c:pt idx="447">
                  <c:v>0.0827740492170022</c:v>
                </c:pt>
                <c:pt idx="448">
                  <c:v>0.0825892857142857</c:v>
                </c:pt>
                <c:pt idx="449">
                  <c:v>0.0824053452115813</c:v>
                </c:pt>
                <c:pt idx="450">
                  <c:v>0.0822222222222222</c:v>
                </c:pt>
                <c:pt idx="451">
                  <c:v>0.082039911308204</c:v>
                </c:pt>
                <c:pt idx="452">
                  <c:v>0.081858407079646</c:v>
                </c:pt>
                <c:pt idx="453">
                  <c:v>0.0816777041942605</c:v>
                </c:pt>
                <c:pt idx="454">
                  <c:v>0.0814977973568282</c:v>
                </c:pt>
                <c:pt idx="455">
                  <c:v>0.0813186813186813</c:v>
                </c:pt>
                <c:pt idx="456">
                  <c:v>0.0833333333333333</c:v>
                </c:pt>
                <c:pt idx="457">
                  <c:v>0.0831509846827133</c:v>
                </c:pt>
                <c:pt idx="458">
                  <c:v>0.0829694323144105</c:v>
                </c:pt>
                <c:pt idx="459">
                  <c:v>0.0827886710239651</c:v>
                </c:pt>
                <c:pt idx="460">
                  <c:v>0.0826086956521739</c:v>
                </c:pt>
                <c:pt idx="461">
                  <c:v>0.0824295010845987</c:v>
                </c:pt>
                <c:pt idx="462">
                  <c:v>0.0822510822510822</c:v>
                </c:pt>
                <c:pt idx="463">
                  <c:v>0.08207343412527</c:v>
                </c:pt>
                <c:pt idx="464">
                  <c:v>0.084051724137931</c:v>
                </c:pt>
                <c:pt idx="465">
                  <c:v>0.0838709677419355</c:v>
                </c:pt>
                <c:pt idx="466">
                  <c:v>0.0858369098712446</c:v>
                </c:pt>
                <c:pt idx="467">
                  <c:v>0.0856531049250535</c:v>
                </c:pt>
                <c:pt idx="468">
                  <c:v>0.0854700854700855</c:v>
                </c:pt>
                <c:pt idx="469">
                  <c:v>0.0852878464818763</c:v>
                </c:pt>
                <c:pt idx="470">
                  <c:v>0.0851063829787234</c:v>
                </c:pt>
                <c:pt idx="471">
                  <c:v>0.0849256900212314</c:v>
                </c:pt>
                <c:pt idx="472">
                  <c:v>0.0847457627118644</c:v>
                </c:pt>
                <c:pt idx="473">
                  <c:v>0.0845665961945032</c:v>
                </c:pt>
                <c:pt idx="474">
                  <c:v>0.0843881856540084</c:v>
                </c:pt>
                <c:pt idx="475">
                  <c:v>0.0842105263157895</c:v>
                </c:pt>
                <c:pt idx="476">
                  <c:v>0.0840336134453781</c:v>
                </c:pt>
                <c:pt idx="477">
                  <c:v>0.0838574423480084</c:v>
                </c:pt>
                <c:pt idx="478">
                  <c:v>0.0836820083682008</c:v>
                </c:pt>
                <c:pt idx="479">
                  <c:v>0.0835073068893528</c:v>
                </c:pt>
                <c:pt idx="480">
                  <c:v>0.0833333333333333</c:v>
                </c:pt>
                <c:pt idx="481">
                  <c:v>0.0831600831600831</c:v>
                </c:pt>
                <c:pt idx="482">
                  <c:v>0.0829875518672199</c:v>
                </c:pt>
                <c:pt idx="483">
                  <c:v>0.082815734989648</c:v>
                </c:pt>
                <c:pt idx="484">
                  <c:v>0.0826446280991735</c:v>
                </c:pt>
                <c:pt idx="485">
                  <c:v>0.0824742268041237</c:v>
                </c:pt>
                <c:pt idx="486">
                  <c:v>0.0823045267489712</c:v>
                </c:pt>
                <c:pt idx="487">
                  <c:v>0.082135523613963</c:v>
                </c:pt>
                <c:pt idx="488">
                  <c:v>0.0819672131147541</c:v>
                </c:pt>
                <c:pt idx="489">
                  <c:v>0.081799591002045</c:v>
                </c:pt>
                <c:pt idx="490">
                  <c:v>0.0836734693877551</c:v>
                </c:pt>
                <c:pt idx="491">
                  <c:v>0.0835030549898167</c:v>
                </c:pt>
                <c:pt idx="492">
                  <c:v>0.0833333333333333</c:v>
                </c:pt>
                <c:pt idx="493">
                  <c:v>0.0831643002028397</c:v>
                </c:pt>
                <c:pt idx="494">
                  <c:v>0.082995951417004</c:v>
                </c:pt>
                <c:pt idx="495">
                  <c:v>0.0828282828282828</c:v>
                </c:pt>
                <c:pt idx="496">
                  <c:v>0.0826612903225806</c:v>
                </c:pt>
                <c:pt idx="497">
                  <c:v>0.0824949698189135</c:v>
                </c:pt>
                <c:pt idx="498">
                  <c:v>0.0823293172690763</c:v>
                </c:pt>
                <c:pt idx="499">
                  <c:v>0.0821643286573146</c:v>
                </c:pt>
                <c:pt idx="500">
                  <c:v>0.082</c:v>
                </c:pt>
                <c:pt idx="501">
                  <c:v>0.0818363273453094</c:v>
                </c:pt>
                <c:pt idx="502">
                  <c:v>0.0816733067729083</c:v>
                </c:pt>
                <c:pt idx="503">
                  <c:v>0.0815109343936382</c:v>
                </c:pt>
                <c:pt idx="504">
                  <c:v>0.0813492063492063</c:v>
                </c:pt>
                <c:pt idx="505">
                  <c:v>0.0811881188118812</c:v>
                </c:pt>
                <c:pt idx="506">
                  <c:v>0.0810276679841897</c:v>
                </c:pt>
                <c:pt idx="507">
                  <c:v>0.0808678500986193</c:v>
                </c:pt>
                <c:pt idx="508">
                  <c:v>0.0807086614173228</c:v>
                </c:pt>
                <c:pt idx="509">
                  <c:v>0.0805500982318271</c:v>
                </c:pt>
                <c:pt idx="510">
                  <c:v>0.0803921568627451</c:v>
                </c:pt>
                <c:pt idx="511">
                  <c:v>0.0802348336594912</c:v>
                </c:pt>
                <c:pt idx="512">
                  <c:v>0.080078125</c:v>
                </c:pt>
                <c:pt idx="513">
                  <c:v>0.0799220272904483</c:v>
                </c:pt>
                <c:pt idx="514">
                  <c:v>0.0797665369649805</c:v>
                </c:pt>
                <c:pt idx="515">
                  <c:v>0.0796116504854369</c:v>
                </c:pt>
                <c:pt idx="516">
                  <c:v>0.0794573643410853</c:v>
                </c:pt>
                <c:pt idx="517">
                  <c:v>0.0793036750483559</c:v>
                </c:pt>
                <c:pt idx="518">
                  <c:v>0.0791505791505791</c:v>
                </c:pt>
                <c:pt idx="519">
                  <c:v>0.0789980732177264</c:v>
                </c:pt>
                <c:pt idx="520">
                  <c:v>0.0788461538461538</c:v>
                </c:pt>
                <c:pt idx="521">
                  <c:v>0.0786948176583493</c:v>
                </c:pt>
                <c:pt idx="522">
                  <c:v>0.0804597701149425</c:v>
                </c:pt>
                <c:pt idx="523">
                  <c:v>0.0803059273422562</c:v>
                </c:pt>
                <c:pt idx="524">
                  <c:v>0.0801526717557252</c:v>
                </c:pt>
                <c:pt idx="525">
                  <c:v>0.08</c:v>
                </c:pt>
                <c:pt idx="526">
                  <c:v>0.0798479087452471</c:v>
                </c:pt>
                <c:pt idx="527">
                  <c:v>0.079696394686907</c:v>
                </c:pt>
                <c:pt idx="528">
                  <c:v>0.0795454545454545</c:v>
                </c:pt>
                <c:pt idx="529">
                  <c:v>0.0793950850661626</c:v>
                </c:pt>
                <c:pt idx="530">
                  <c:v>0.0792452830188679</c:v>
                </c:pt>
                <c:pt idx="531">
                  <c:v>0.0790960451977401</c:v>
                </c:pt>
                <c:pt idx="532">
                  <c:v>0.0789473684210526</c:v>
                </c:pt>
                <c:pt idx="533">
                  <c:v>0.0787992495309568</c:v>
                </c:pt>
                <c:pt idx="534">
                  <c:v>0.0786516853932584</c:v>
                </c:pt>
                <c:pt idx="535">
                  <c:v>0.0785046728971963</c:v>
                </c:pt>
                <c:pt idx="536">
                  <c:v>0.0783582089552239</c:v>
                </c:pt>
                <c:pt idx="537">
                  <c:v>0.0782122905027933</c:v>
                </c:pt>
                <c:pt idx="538">
                  <c:v>0.0780669144981413</c:v>
                </c:pt>
                <c:pt idx="539">
                  <c:v>0.0779220779220779</c:v>
                </c:pt>
                <c:pt idx="540">
                  <c:v>0.0777777777777778</c:v>
                </c:pt>
                <c:pt idx="541">
                  <c:v>0.077634011090573</c:v>
                </c:pt>
                <c:pt idx="542">
                  <c:v>0.0774907749077491</c:v>
                </c:pt>
                <c:pt idx="543">
                  <c:v>0.0773480662983425</c:v>
                </c:pt>
                <c:pt idx="544">
                  <c:v>0.0772058823529412</c:v>
                </c:pt>
                <c:pt idx="545">
                  <c:v>0.0770642201834862</c:v>
                </c:pt>
                <c:pt idx="546">
                  <c:v>0.0769230769230769</c:v>
                </c:pt>
                <c:pt idx="547">
                  <c:v>0.076782449725777</c:v>
                </c:pt>
                <c:pt idx="548">
                  <c:v>0.0766423357664234</c:v>
                </c:pt>
                <c:pt idx="549">
                  <c:v>0.0783242258652095</c:v>
                </c:pt>
                <c:pt idx="550">
                  <c:v>0.08</c:v>
                </c:pt>
                <c:pt idx="551">
                  <c:v>0.0798548094373866</c:v>
                </c:pt>
                <c:pt idx="552">
                  <c:v>0.0797101449275362</c:v>
                </c:pt>
                <c:pt idx="553">
                  <c:v>0.0795660036166365</c:v>
                </c:pt>
                <c:pt idx="554">
                  <c:v>0.0794223826714801</c:v>
                </c:pt>
                <c:pt idx="555">
                  <c:v>0.0792792792792793</c:v>
                </c:pt>
                <c:pt idx="556">
                  <c:v>0.079136690647482</c:v>
                </c:pt>
                <c:pt idx="557">
                  <c:v>0.0789946140035907</c:v>
                </c:pt>
                <c:pt idx="558">
                  <c:v>0.0788530465949821</c:v>
                </c:pt>
                <c:pt idx="559">
                  <c:v>0.0787119856887299</c:v>
                </c:pt>
                <c:pt idx="560">
                  <c:v>0.0785714285714286</c:v>
                </c:pt>
                <c:pt idx="561">
                  <c:v>0.0784313725490196</c:v>
                </c:pt>
                <c:pt idx="562">
                  <c:v>0.0782918149466192</c:v>
                </c:pt>
                <c:pt idx="563">
                  <c:v>0.0799289520426288</c:v>
                </c:pt>
                <c:pt idx="564">
                  <c:v>0.0797872340425532</c:v>
                </c:pt>
                <c:pt idx="565">
                  <c:v>0.079646017699115</c:v>
                </c:pt>
                <c:pt idx="566">
                  <c:v>0.0795053003533569</c:v>
                </c:pt>
                <c:pt idx="567">
                  <c:v>0.0811287477954144</c:v>
                </c:pt>
                <c:pt idx="568">
                  <c:v>0.0827464788732394</c:v>
                </c:pt>
                <c:pt idx="569">
                  <c:v>0.0826010544815466</c:v>
                </c:pt>
                <c:pt idx="570">
                  <c:v>0.0824561403508772</c:v>
                </c:pt>
                <c:pt idx="571">
                  <c:v>0.0823117338003502</c:v>
                </c:pt>
                <c:pt idx="572">
                  <c:v>0.0821678321678321</c:v>
                </c:pt>
                <c:pt idx="573">
                  <c:v>0.0820244328097731</c:v>
                </c:pt>
                <c:pt idx="574">
                  <c:v>0.0818815331010453</c:v>
                </c:pt>
                <c:pt idx="575">
                  <c:v>0.0817391304347826</c:v>
                </c:pt>
                <c:pt idx="576">
                  <c:v>0.0815972222222222</c:v>
                </c:pt>
                <c:pt idx="577">
                  <c:v>0.0814558058925477</c:v>
                </c:pt>
                <c:pt idx="578">
                  <c:v>0.0813148788927335</c:v>
                </c:pt>
                <c:pt idx="579">
                  <c:v>0.081174438687392</c:v>
                </c:pt>
                <c:pt idx="580">
                  <c:v>0.0810344827586207</c:v>
                </c:pt>
                <c:pt idx="581">
                  <c:v>0.080895008605852</c:v>
                </c:pt>
                <c:pt idx="582">
                  <c:v>0.0807560137457045</c:v>
                </c:pt>
                <c:pt idx="583">
                  <c:v>0.0806174957118353</c:v>
                </c:pt>
                <c:pt idx="584">
                  <c:v>0.0804794520547945</c:v>
                </c:pt>
                <c:pt idx="585">
                  <c:v>0.0803418803418803</c:v>
                </c:pt>
                <c:pt idx="586">
                  <c:v>0.0802047781569966</c:v>
                </c:pt>
                <c:pt idx="587">
                  <c:v>0.0800681431005111</c:v>
                </c:pt>
                <c:pt idx="588">
                  <c:v>0.0799319727891156</c:v>
                </c:pt>
                <c:pt idx="589">
                  <c:v>0.0797962648556876</c:v>
                </c:pt>
                <c:pt idx="590">
                  <c:v>0.0796610169491525</c:v>
                </c:pt>
                <c:pt idx="591">
                  <c:v>0.0795262267343486</c:v>
                </c:pt>
                <c:pt idx="592">
                  <c:v>0.0810810810810811</c:v>
                </c:pt>
                <c:pt idx="593">
                  <c:v>0.0809443507588533</c:v>
                </c:pt>
                <c:pt idx="594">
                  <c:v>0.0808080808080808</c:v>
                </c:pt>
                <c:pt idx="595">
                  <c:v>0.080672268907563</c:v>
                </c:pt>
                <c:pt idx="596">
                  <c:v>0.0805369127516778</c:v>
                </c:pt>
                <c:pt idx="597">
                  <c:v>0.0804020100502512</c:v>
                </c:pt>
                <c:pt idx="598">
                  <c:v>0.0802675585284281</c:v>
                </c:pt>
                <c:pt idx="599">
                  <c:v>0.0801335559265442</c:v>
                </c:pt>
                <c:pt idx="600">
                  <c:v>0.08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3414400"/>
        <c:axId val="2123409584"/>
      </c:lineChart>
      <c:catAx>
        <c:axId val="212341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numero lancio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23409584"/>
        <c:crosses val="autoZero"/>
        <c:auto val="1"/>
        <c:lblAlgn val="ctr"/>
        <c:lblOffset val="100"/>
        <c:noMultiLvlLbl val="0"/>
      </c:catAx>
      <c:valAx>
        <c:axId val="2123409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frequenza</a:t>
                </a:r>
              </a:p>
              <a:p>
                <a:pPr>
                  <a:defRPr/>
                </a:pPr>
                <a:r>
                  <a:rPr lang="it-IT"/>
                  <a:t>relativa</a:t>
                </a:r>
              </a:p>
            </c:rich>
          </c:tx>
          <c:layout/>
          <c:overlay val="0"/>
        </c:title>
        <c:numFmt formatCode="#,##0.00000" sourceLinked="0"/>
        <c:majorTickMark val="out"/>
        <c:minorTickMark val="none"/>
        <c:tickLblPos val="nextTo"/>
        <c:crossAx val="2123414400"/>
        <c:crosses val="autoZero"/>
        <c:crossBetween val="between"/>
        <c:majorUnit val="0.0277777777777778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196</xdr:row>
      <xdr:rowOff>123825</xdr:rowOff>
    </xdr:from>
    <xdr:to>
      <xdr:col>14</xdr:col>
      <xdr:colOff>447675</xdr:colOff>
      <xdr:row>208</xdr:row>
      <xdr:rowOff>9525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19</xdr:row>
      <xdr:rowOff>28574</xdr:rowOff>
    </xdr:from>
    <xdr:to>
      <xdr:col>20</xdr:col>
      <xdr:colOff>247653</xdr:colOff>
      <xdr:row>34</xdr:row>
      <xdr:rowOff>238124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/>
  <dimension ref="A1:M607"/>
  <sheetViews>
    <sheetView tabSelected="1" topLeftCell="I21" zoomScale="159" zoomScaleNormal="159" zoomScalePageLayoutView="159" workbookViewId="0">
      <selection activeCell="K2" sqref="K2"/>
    </sheetView>
  </sheetViews>
  <sheetFormatPr baseColWidth="10" defaultColWidth="8.83203125" defaultRowHeight="19" x14ac:dyDescent="0.25"/>
  <cols>
    <col min="1" max="1" width="10.5" style="24" bestFit="1" customWidth="1"/>
    <col min="4" max="4" width="12.33203125" bestFit="1" customWidth="1"/>
    <col min="5" max="5" width="15" style="37" bestFit="1" customWidth="1"/>
    <col min="6" max="6" width="18.6640625" style="40" customWidth="1"/>
    <col min="7" max="7" width="16" style="37" bestFit="1" customWidth="1"/>
    <col min="8" max="8" width="18.6640625" style="40" bestFit="1" customWidth="1"/>
    <col min="10" max="10" width="11.6640625" customWidth="1"/>
    <col min="11" max="11" width="10" bestFit="1" customWidth="1"/>
    <col min="12" max="12" width="13.5" bestFit="1" customWidth="1"/>
    <col min="13" max="13" width="12.5" bestFit="1" customWidth="1"/>
  </cols>
  <sheetData>
    <row r="1" spans="1:13" ht="23" x14ac:dyDescent="0.25">
      <c r="A1" s="43" t="s">
        <v>9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3" ht="13.25" customHeight="1" x14ac:dyDescent="0.25">
      <c r="A2" s="23"/>
      <c r="B2" s="1"/>
      <c r="C2" s="1"/>
      <c r="D2" s="1"/>
      <c r="E2" s="36"/>
      <c r="F2" s="38"/>
      <c r="G2" s="36"/>
      <c r="H2" s="38"/>
      <c r="I2" s="1"/>
      <c r="J2" s="1"/>
      <c r="K2" s="1"/>
    </row>
    <row r="3" spans="1:13" ht="14.5" customHeight="1" x14ac:dyDescent="0.25">
      <c r="B3" s="45" t="s">
        <v>6</v>
      </c>
      <c r="C3" s="45"/>
      <c r="D3" s="13">
        <f ca="1">COUNT(B8:B99602)</f>
        <v>600</v>
      </c>
      <c r="E3" s="37" t="s">
        <v>10</v>
      </c>
      <c r="F3" s="37" t="s">
        <v>10</v>
      </c>
      <c r="G3" s="37" t="s">
        <v>11</v>
      </c>
      <c r="H3" s="37" t="s">
        <v>11</v>
      </c>
      <c r="J3" s="5"/>
      <c r="K3" s="6"/>
    </row>
    <row r="4" spans="1:13" s="27" customFormat="1" ht="14.5" customHeight="1" x14ac:dyDescent="0.2">
      <c r="A4" s="22"/>
      <c r="B4" s="21"/>
      <c r="C4" s="21"/>
      <c r="D4" s="26"/>
      <c r="E4" s="37">
        <v>7</v>
      </c>
      <c r="F4" s="39"/>
      <c r="G4" s="37">
        <v>4</v>
      </c>
      <c r="H4" s="39"/>
      <c r="J4" s="22"/>
    </row>
    <row r="5" spans="1:13" ht="11.5" customHeight="1" x14ac:dyDescent="0.25"/>
    <row r="6" spans="1:13" s="7" customFormat="1" ht="27" customHeight="1" x14ac:dyDescent="0.2">
      <c r="A6" s="25" t="s">
        <v>8</v>
      </c>
      <c r="B6" s="9" t="s">
        <v>0</v>
      </c>
      <c r="C6" s="8" t="s">
        <v>1</v>
      </c>
      <c r="D6" s="8" t="s">
        <v>4</v>
      </c>
      <c r="E6" s="28" t="s">
        <v>12</v>
      </c>
      <c r="F6" s="25" t="s">
        <v>13</v>
      </c>
      <c r="G6" s="28" t="s">
        <v>14</v>
      </c>
      <c r="H6" s="42" t="s">
        <v>15</v>
      </c>
      <c r="J6" s="8" t="s">
        <v>2</v>
      </c>
      <c r="K6" s="20" t="s">
        <v>3</v>
      </c>
      <c r="L6" s="9" t="s">
        <v>5</v>
      </c>
      <c r="M6" s="9" t="s">
        <v>7</v>
      </c>
    </row>
    <row r="7" spans="1:13" s="32" customFormat="1" ht="27" customHeight="1" x14ac:dyDescent="0.2">
      <c r="A7" s="29"/>
      <c r="B7" s="30"/>
      <c r="C7" s="30"/>
      <c r="D7" s="30"/>
      <c r="E7" s="31">
        <v>0</v>
      </c>
      <c r="F7" s="29">
        <v>0</v>
      </c>
      <c r="G7" s="31">
        <v>0</v>
      </c>
      <c r="H7" s="29">
        <v>0</v>
      </c>
      <c r="J7" s="33"/>
      <c r="K7" s="34"/>
      <c r="L7" s="35"/>
      <c r="M7" s="34"/>
    </row>
    <row r="8" spans="1:13" x14ac:dyDescent="0.25">
      <c r="A8" s="24">
        <v>1</v>
      </c>
      <c r="B8">
        <f ca="1">INT(RAND()*6)+1</f>
        <v>6</v>
      </c>
      <c r="C8">
        <f ca="1">INT(RAND()*6)+1</f>
        <v>3</v>
      </c>
      <c r="D8">
        <f ca="1">B8+C8</f>
        <v>9</v>
      </c>
      <c r="E8" s="37">
        <f ca="1">IF($D8=$E$4,E7+1,E7)</f>
        <v>0</v>
      </c>
      <c r="F8" s="41">
        <f ca="1">E8/$A8</f>
        <v>0</v>
      </c>
      <c r="G8" s="37">
        <f ca="1">IF($D8=$G$4,G7+1,G7)</f>
        <v>0</v>
      </c>
      <c r="H8" s="41">
        <f ca="1">G8/$A8</f>
        <v>0</v>
      </c>
      <c r="J8" s="14">
        <v>2</v>
      </c>
      <c r="K8" s="2">
        <f t="shared" ref="K8:K18" ca="1" si="0">COUNTIF(D$8:D$99602,J8)</f>
        <v>15</v>
      </c>
      <c r="L8" s="17">
        <f t="shared" ref="L8:L18" ca="1" si="1">K8/$D$3</f>
        <v>2.5000000000000001E-2</v>
      </c>
      <c r="M8" s="10">
        <v>2.7777777777777801E-2</v>
      </c>
    </row>
    <row r="9" spans="1:13" x14ac:dyDescent="0.25">
      <c r="A9" s="24">
        <v>2</v>
      </c>
      <c r="B9">
        <f t="shared" ref="B9:C24" ca="1" si="2">INT(RAND()*6)+1</f>
        <v>5</v>
      </c>
      <c r="C9">
        <f t="shared" ca="1" si="2"/>
        <v>6</v>
      </c>
      <c r="D9">
        <f t="shared" ref="D9:D16" ca="1" si="3">B9+C9</f>
        <v>11</v>
      </c>
      <c r="E9" s="37">
        <f t="shared" ref="E9:E72" ca="1" si="4">IF($D9=$E$4,E8+1,E8)</f>
        <v>0</v>
      </c>
      <c r="F9" s="41">
        <f t="shared" ref="F9:F72" ca="1" si="5">E9/$A9</f>
        <v>0</v>
      </c>
      <c r="G9" s="37">
        <f t="shared" ref="G9:G72" ca="1" si="6">IF($D9=$G$4,G8+1,G8)</f>
        <v>0</v>
      </c>
      <c r="H9" s="41">
        <f ca="1">G9/$A9</f>
        <v>0</v>
      </c>
      <c r="J9" s="15">
        <f>J8+1</f>
        <v>3</v>
      </c>
      <c r="K9" s="3">
        <f t="shared" ca="1" si="0"/>
        <v>38</v>
      </c>
      <c r="L9" s="18">
        <f ca="1">K9/$D$3</f>
        <v>6.3333333333333339E-2</v>
      </c>
      <c r="M9" s="11">
        <f>2*$M$8</f>
        <v>5.5555555555555601E-2</v>
      </c>
    </row>
    <row r="10" spans="1:13" x14ac:dyDescent="0.25">
      <c r="A10" s="24">
        <v>3</v>
      </c>
      <c r="B10">
        <f t="shared" ca="1" si="2"/>
        <v>4</v>
      </c>
      <c r="C10">
        <f t="shared" ca="1" si="2"/>
        <v>1</v>
      </c>
      <c r="D10">
        <f t="shared" ca="1" si="3"/>
        <v>5</v>
      </c>
      <c r="E10" s="37">
        <f t="shared" ca="1" si="4"/>
        <v>0</v>
      </c>
      <c r="F10" s="41">
        <f t="shared" ca="1" si="5"/>
        <v>0</v>
      </c>
      <c r="G10" s="37">
        <f t="shared" ca="1" si="6"/>
        <v>0</v>
      </c>
      <c r="H10" s="41">
        <f t="shared" ref="H10:H73" ca="1" si="7">G10/$A10</f>
        <v>0</v>
      </c>
      <c r="J10" s="15">
        <f t="shared" ref="J10:J18" si="8">J9+1</f>
        <v>4</v>
      </c>
      <c r="K10" s="3">
        <f t="shared" ca="1" si="0"/>
        <v>48</v>
      </c>
      <c r="L10" s="18">
        <f ca="1">K10/$D$3</f>
        <v>0.08</v>
      </c>
      <c r="M10" s="11">
        <f>3*$M$8</f>
        <v>8.3333333333333398E-2</v>
      </c>
    </row>
    <row r="11" spans="1:13" x14ac:dyDescent="0.25">
      <c r="A11" s="24">
        <v>4</v>
      </c>
      <c r="B11">
        <f t="shared" ca="1" si="2"/>
        <v>6</v>
      </c>
      <c r="C11">
        <f t="shared" ca="1" si="2"/>
        <v>5</v>
      </c>
      <c r="D11">
        <f t="shared" ca="1" si="3"/>
        <v>11</v>
      </c>
      <c r="E11" s="37">
        <f t="shared" ca="1" si="4"/>
        <v>0</v>
      </c>
      <c r="F11" s="41">
        <f t="shared" ca="1" si="5"/>
        <v>0</v>
      </c>
      <c r="G11" s="37">
        <f t="shared" ca="1" si="6"/>
        <v>0</v>
      </c>
      <c r="H11" s="41">
        <f t="shared" ca="1" si="7"/>
        <v>0</v>
      </c>
      <c r="J11" s="15">
        <f t="shared" si="8"/>
        <v>5</v>
      </c>
      <c r="K11" s="3">
        <f t="shared" ca="1" si="0"/>
        <v>77</v>
      </c>
      <c r="L11" s="18">
        <f t="shared" ca="1" si="1"/>
        <v>0.12833333333333333</v>
      </c>
      <c r="M11" s="11">
        <f>4*$M$8</f>
        <v>0.1111111111111112</v>
      </c>
    </row>
    <row r="12" spans="1:13" x14ac:dyDescent="0.25">
      <c r="A12" s="24">
        <v>5</v>
      </c>
      <c r="B12">
        <f t="shared" ca="1" si="2"/>
        <v>1</v>
      </c>
      <c r="C12">
        <f t="shared" ca="1" si="2"/>
        <v>4</v>
      </c>
      <c r="D12">
        <f t="shared" ca="1" si="3"/>
        <v>5</v>
      </c>
      <c r="E12" s="37">
        <f t="shared" ca="1" si="4"/>
        <v>0</v>
      </c>
      <c r="F12" s="41">
        <f t="shared" ca="1" si="5"/>
        <v>0</v>
      </c>
      <c r="G12" s="37">
        <f t="shared" ca="1" si="6"/>
        <v>0</v>
      </c>
      <c r="H12" s="41">
        <f t="shared" ca="1" si="7"/>
        <v>0</v>
      </c>
      <c r="J12" s="15">
        <f t="shared" si="8"/>
        <v>6</v>
      </c>
      <c r="K12" s="3">
        <f t="shared" ca="1" si="0"/>
        <v>84</v>
      </c>
      <c r="L12" s="18">
        <f t="shared" ca="1" si="1"/>
        <v>0.14000000000000001</v>
      </c>
      <c r="M12" s="11">
        <f>5*$M$8</f>
        <v>0.13888888888888901</v>
      </c>
    </row>
    <row r="13" spans="1:13" x14ac:dyDescent="0.25">
      <c r="A13" s="24">
        <v>6</v>
      </c>
      <c r="B13">
        <f t="shared" ca="1" si="2"/>
        <v>5</v>
      </c>
      <c r="C13">
        <f t="shared" ca="1" si="2"/>
        <v>2</v>
      </c>
      <c r="D13">
        <f t="shared" ca="1" si="3"/>
        <v>7</v>
      </c>
      <c r="E13" s="37">
        <f t="shared" ca="1" si="4"/>
        <v>1</v>
      </c>
      <c r="F13" s="41">
        <f t="shared" ca="1" si="5"/>
        <v>0.16666666666666666</v>
      </c>
      <c r="G13" s="37">
        <f t="shared" ca="1" si="6"/>
        <v>0</v>
      </c>
      <c r="H13" s="41">
        <f t="shared" ca="1" si="7"/>
        <v>0</v>
      </c>
      <c r="J13" s="15">
        <f t="shared" si="8"/>
        <v>7</v>
      </c>
      <c r="K13" s="3">
        <f t="shared" ca="1" si="0"/>
        <v>97</v>
      </c>
      <c r="L13" s="18">
        <f t="shared" ca="1" si="1"/>
        <v>0.16166666666666665</v>
      </c>
      <c r="M13" s="11">
        <f>6*$M$8</f>
        <v>0.1666666666666668</v>
      </c>
    </row>
    <row r="14" spans="1:13" x14ac:dyDescent="0.25">
      <c r="A14" s="24">
        <v>7</v>
      </c>
      <c r="B14">
        <f ca="1">INT(RAND()*6)+1</f>
        <v>1</v>
      </c>
      <c r="C14">
        <f ca="1">INT(RAND()*6)+1</f>
        <v>5</v>
      </c>
      <c r="D14">
        <f t="shared" ca="1" si="3"/>
        <v>6</v>
      </c>
      <c r="E14" s="37">
        <f t="shared" ca="1" si="4"/>
        <v>1</v>
      </c>
      <c r="F14" s="41">
        <f t="shared" ca="1" si="5"/>
        <v>0.14285714285714285</v>
      </c>
      <c r="G14" s="37">
        <f t="shared" ca="1" si="6"/>
        <v>0</v>
      </c>
      <c r="H14" s="41">
        <f t="shared" ca="1" si="7"/>
        <v>0</v>
      </c>
      <c r="J14" s="15">
        <f t="shared" si="8"/>
        <v>8</v>
      </c>
      <c r="K14" s="3">
        <f t="shared" ca="1" si="0"/>
        <v>85</v>
      </c>
      <c r="L14" s="18">
        <f t="shared" ca="1" si="1"/>
        <v>0.14166666666666666</v>
      </c>
      <c r="M14" s="11">
        <f>5*$M$8</f>
        <v>0.13888888888888901</v>
      </c>
    </row>
    <row r="15" spans="1:13" x14ac:dyDescent="0.25">
      <c r="A15" s="24">
        <v>8</v>
      </c>
      <c r="B15">
        <f t="shared" ca="1" si="2"/>
        <v>2</v>
      </c>
      <c r="C15">
        <f t="shared" ca="1" si="2"/>
        <v>6</v>
      </c>
      <c r="D15">
        <f t="shared" ca="1" si="3"/>
        <v>8</v>
      </c>
      <c r="E15" s="37">
        <f t="shared" ca="1" si="4"/>
        <v>1</v>
      </c>
      <c r="F15" s="41">
        <f t="shared" ca="1" si="5"/>
        <v>0.125</v>
      </c>
      <c r="G15" s="37">
        <f t="shared" ca="1" si="6"/>
        <v>0</v>
      </c>
      <c r="H15" s="41">
        <f t="shared" ca="1" si="7"/>
        <v>0</v>
      </c>
      <c r="J15" s="15">
        <f t="shared" si="8"/>
        <v>9</v>
      </c>
      <c r="K15" s="3">
        <f t="shared" ca="1" si="0"/>
        <v>58</v>
      </c>
      <c r="L15" s="18">
        <f t="shared" ca="1" si="1"/>
        <v>9.6666666666666665E-2</v>
      </c>
      <c r="M15" s="11">
        <f>4*$M$8</f>
        <v>0.1111111111111112</v>
      </c>
    </row>
    <row r="16" spans="1:13" x14ac:dyDescent="0.25">
      <c r="A16" s="24">
        <v>9</v>
      </c>
      <c r="B16">
        <f t="shared" ca="1" si="2"/>
        <v>2</v>
      </c>
      <c r="C16">
        <f t="shared" ca="1" si="2"/>
        <v>2</v>
      </c>
      <c r="D16">
        <f t="shared" ca="1" si="3"/>
        <v>4</v>
      </c>
      <c r="E16" s="37">
        <f t="shared" ca="1" si="4"/>
        <v>1</v>
      </c>
      <c r="F16" s="41">
        <f t="shared" ca="1" si="5"/>
        <v>0.1111111111111111</v>
      </c>
      <c r="G16" s="37">
        <f t="shared" ca="1" si="6"/>
        <v>1</v>
      </c>
      <c r="H16" s="41">
        <f t="shared" ca="1" si="7"/>
        <v>0.1111111111111111</v>
      </c>
      <c r="J16" s="15">
        <f t="shared" si="8"/>
        <v>10</v>
      </c>
      <c r="K16" s="3">
        <f t="shared" ca="1" si="0"/>
        <v>42</v>
      </c>
      <c r="L16" s="18">
        <f t="shared" ca="1" si="1"/>
        <v>7.0000000000000007E-2</v>
      </c>
      <c r="M16" s="11">
        <f>3*$M$8</f>
        <v>8.3333333333333398E-2</v>
      </c>
    </row>
    <row r="17" spans="1:13" x14ac:dyDescent="0.25">
      <c r="A17" s="24">
        <v>10</v>
      </c>
      <c r="B17">
        <f t="shared" ca="1" si="2"/>
        <v>5</v>
      </c>
      <c r="C17">
        <f t="shared" ca="1" si="2"/>
        <v>1</v>
      </c>
      <c r="D17">
        <f t="shared" ref="D17:D80" ca="1" si="9">B17+C17</f>
        <v>6</v>
      </c>
      <c r="E17" s="37">
        <f t="shared" ca="1" si="4"/>
        <v>1</v>
      </c>
      <c r="F17" s="41">
        <f t="shared" ca="1" si="5"/>
        <v>0.1</v>
      </c>
      <c r="G17" s="37">
        <f t="shared" ca="1" si="6"/>
        <v>1</v>
      </c>
      <c r="H17" s="41">
        <f t="shared" ca="1" si="7"/>
        <v>0.1</v>
      </c>
      <c r="J17" s="15">
        <f t="shared" si="8"/>
        <v>11</v>
      </c>
      <c r="K17" s="3">
        <f t="shared" ca="1" si="0"/>
        <v>29</v>
      </c>
      <c r="L17" s="18">
        <f t="shared" ca="1" si="1"/>
        <v>4.8333333333333332E-2</v>
      </c>
      <c r="M17" s="11">
        <f t="shared" ref="M17" si="10">2*$M$8</f>
        <v>5.5555555555555601E-2</v>
      </c>
    </row>
    <row r="18" spans="1:13" x14ac:dyDescent="0.25">
      <c r="A18" s="24">
        <v>11</v>
      </c>
      <c r="B18">
        <f t="shared" ca="1" si="2"/>
        <v>4</v>
      </c>
      <c r="C18">
        <f t="shared" ca="1" si="2"/>
        <v>4</v>
      </c>
      <c r="D18">
        <f t="shared" ca="1" si="9"/>
        <v>8</v>
      </c>
      <c r="E18" s="37">
        <f t="shared" ca="1" si="4"/>
        <v>1</v>
      </c>
      <c r="F18" s="41">
        <f t="shared" ca="1" si="5"/>
        <v>9.0909090909090912E-2</v>
      </c>
      <c r="G18" s="37">
        <f t="shared" ca="1" si="6"/>
        <v>1</v>
      </c>
      <c r="H18" s="41">
        <f t="shared" ca="1" si="7"/>
        <v>9.0909090909090912E-2</v>
      </c>
      <c r="J18" s="16">
        <f t="shared" si="8"/>
        <v>12</v>
      </c>
      <c r="K18" s="4">
        <f t="shared" ca="1" si="0"/>
        <v>27</v>
      </c>
      <c r="L18" s="19">
        <f t="shared" ca="1" si="1"/>
        <v>4.4999999999999998E-2</v>
      </c>
      <c r="M18" s="12">
        <f>$M$8</f>
        <v>2.7777777777777801E-2</v>
      </c>
    </row>
    <row r="19" spans="1:13" x14ac:dyDescent="0.25">
      <c r="A19" s="24">
        <v>12</v>
      </c>
      <c r="B19">
        <f t="shared" ca="1" si="2"/>
        <v>1</v>
      </c>
      <c r="C19">
        <f t="shared" ca="1" si="2"/>
        <v>4</v>
      </c>
      <c r="D19">
        <f t="shared" ca="1" si="9"/>
        <v>5</v>
      </c>
      <c r="E19" s="37">
        <f t="shared" ca="1" si="4"/>
        <v>1</v>
      </c>
      <c r="F19" s="41">
        <f t="shared" ca="1" si="5"/>
        <v>8.3333333333333329E-2</v>
      </c>
      <c r="G19" s="37">
        <f t="shared" ca="1" si="6"/>
        <v>1</v>
      </c>
      <c r="H19" s="41">
        <f t="shared" ca="1" si="7"/>
        <v>8.3333333333333329E-2</v>
      </c>
    </row>
    <row r="20" spans="1:13" x14ac:dyDescent="0.25">
      <c r="A20" s="24">
        <v>13</v>
      </c>
      <c r="B20">
        <f t="shared" ca="1" si="2"/>
        <v>6</v>
      </c>
      <c r="C20">
        <f t="shared" ca="1" si="2"/>
        <v>2</v>
      </c>
      <c r="D20">
        <f t="shared" ca="1" si="9"/>
        <v>8</v>
      </c>
      <c r="E20" s="37">
        <f t="shared" ca="1" si="4"/>
        <v>1</v>
      </c>
      <c r="F20" s="41">
        <f t="shared" ca="1" si="5"/>
        <v>7.6923076923076927E-2</v>
      </c>
      <c r="G20" s="37">
        <f t="shared" ca="1" si="6"/>
        <v>1</v>
      </c>
      <c r="H20" s="41">
        <f t="shared" ca="1" si="7"/>
        <v>7.6923076923076927E-2</v>
      </c>
    </row>
    <row r="21" spans="1:13" x14ac:dyDescent="0.25">
      <c r="A21" s="24">
        <v>14</v>
      </c>
      <c r="B21">
        <f t="shared" ca="1" si="2"/>
        <v>1</v>
      </c>
      <c r="C21">
        <f t="shared" ca="1" si="2"/>
        <v>4</v>
      </c>
      <c r="D21">
        <f t="shared" ca="1" si="9"/>
        <v>5</v>
      </c>
      <c r="E21" s="37">
        <f t="shared" ca="1" si="4"/>
        <v>1</v>
      </c>
      <c r="F21" s="41">
        <f t="shared" ca="1" si="5"/>
        <v>7.1428571428571425E-2</v>
      </c>
      <c r="G21" s="37">
        <f t="shared" ca="1" si="6"/>
        <v>1</v>
      </c>
      <c r="H21" s="41">
        <f t="shared" ca="1" si="7"/>
        <v>7.1428571428571425E-2</v>
      </c>
    </row>
    <row r="22" spans="1:13" x14ac:dyDescent="0.25">
      <c r="A22" s="24">
        <v>15</v>
      </c>
      <c r="B22">
        <f t="shared" ca="1" si="2"/>
        <v>6</v>
      </c>
      <c r="C22">
        <f t="shared" ca="1" si="2"/>
        <v>5</v>
      </c>
      <c r="D22">
        <f t="shared" ca="1" si="9"/>
        <v>11</v>
      </c>
      <c r="E22" s="37">
        <f t="shared" ca="1" si="4"/>
        <v>1</v>
      </c>
      <c r="F22" s="41">
        <f t="shared" ca="1" si="5"/>
        <v>6.6666666666666666E-2</v>
      </c>
      <c r="G22" s="37">
        <f t="shared" ca="1" si="6"/>
        <v>1</v>
      </c>
      <c r="H22" s="41">
        <f t="shared" ca="1" si="7"/>
        <v>6.6666666666666666E-2</v>
      </c>
    </row>
    <row r="23" spans="1:13" x14ac:dyDescent="0.25">
      <c r="A23" s="24">
        <v>16</v>
      </c>
      <c r="B23">
        <f t="shared" ca="1" si="2"/>
        <v>1</v>
      </c>
      <c r="C23">
        <f t="shared" ca="1" si="2"/>
        <v>2</v>
      </c>
      <c r="D23">
        <f t="shared" ca="1" si="9"/>
        <v>3</v>
      </c>
      <c r="E23" s="37">
        <f t="shared" ca="1" si="4"/>
        <v>1</v>
      </c>
      <c r="F23" s="41">
        <f t="shared" ca="1" si="5"/>
        <v>6.25E-2</v>
      </c>
      <c r="G23" s="37">
        <f t="shared" ca="1" si="6"/>
        <v>1</v>
      </c>
      <c r="H23" s="41">
        <f t="shared" ca="1" si="7"/>
        <v>6.25E-2</v>
      </c>
    </row>
    <row r="24" spans="1:13" x14ac:dyDescent="0.25">
      <c r="A24" s="24">
        <v>17</v>
      </c>
      <c r="B24">
        <f t="shared" ca="1" si="2"/>
        <v>5</v>
      </c>
      <c r="C24">
        <f t="shared" ca="1" si="2"/>
        <v>6</v>
      </c>
      <c r="D24">
        <f t="shared" ca="1" si="9"/>
        <v>11</v>
      </c>
      <c r="E24" s="37">
        <f t="shared" ca="1" si="4"/>
        <v>1</v>
      </c>
      <c r="F24" s="41">
        <f t="shared" ca="1" si="5"/>
        <v>5.8823529411764705E-2</v>
      </c>
      <c r="G24" s="37">
        <f t="shared" ca="1" si="6"/>
        <v>1</v>
      </c>
      <c r="H24" s="41">
        <f t="shared" ca="1" si="7"/>
        <v>5.8823529411764705E-2</v>
      </c>
    </row>
    <row r="25" spans="1:13" x14ac:dyDescent="0.25">
      <c r="A25" s="24">
        <v>18</v>
      </c>
      <c r="B25">
        <f t="shared" ref="B25:C88" ca="1" si="11">INT(RAND()*6)+1</f>
        <v>1</v>
      </c>
      <c r="C25">
        <f t="shared" ca="1" si="11"/>
        <v>3</v>
      </c>
      <c r="D25">
        <f t="shared" ca="1" si="9"/>
        <v>4</v>
      </c>
      <c r="E25" s="37">
        <f t="shared" ca="1" si="4"/>
        <v>1</v>
      </c>
      <c r="F25" s="41">
        <f t="shared" ca="1" si="5"/>
        <v>5.5555555555555552E-2</v>
      </c>
      <c r="G25" s="37">
        <f t="shared" ca="1" si="6"/>
        <v>2</v>
      </c>
      <c r="H25" s="41">
        <f t="shared" ca="1" si="7"/>
        <v>0.1111111111111111</v>
      </c>
    </row>
    <row r="26" spans="1:13" x14ac:dyDescent="0.25">
      <c r="A26" s="24">
        <v>19</v>
      </c>
      <c r="B26">
        <f t="shared" ca="1" si="11"/>
        <v>4</v>
      </c>
      <c r="C26">
        <f t="shared" ca="1" si="11"/>
        <v>4</v>
      </c>
      <c r="D26">
        <f t="shared" ca="1" si="9"/>
        <v>8</v>
      </c>
      <c r="E26" s="37">
        <f t="shared" ca="1" si="4"/>
        <v>1</v>
      </c>
      <c r="F26" s="41">
        <f t="shared" ca="1" si="5"/>
        <v>5.2631578947368418E-2</v>
      </c>
      <c r="G26" s="37">
        <f t="shared" ca="1" si="6"/>
        <v>2</v>
      </c>
      <c r="H26" s="41">
        <f t="shared" ca="1" si="7"/>
        <v>0.10526315789473684</v>
      </c>
    </row>
    <row r="27" spans="1:13" x14ac:dyDescent="0.25">
      <c r="A27" s="24">
        <v>20</v>
      </c>
      <c r="B27">
        <f t="shared" ca="1" si="11"/>
        <v>4</v>
      </c>
      <c r="C27">
        <f t="shared" ca="1" si="11"/>
        <v>3</v>
      </c>
      <c r="D27">
        <f t="shared" ca="1" si="9"/>
        <v>7</v>
      </c>
      <c r="E27" s="37">
        <f t="shared" ca="1" si="4"/>
        <v>2</v>
      </c>
      <c r="F27" s="41">
        <f t="shared" ca="1" si="5"/>
        <v>0.1</v>
      </c>
      <c r="G27" s="37">
        <f t="shared" ca="1" si="6"/>
        <v>2</v>
      </c>
      <c r="H27" s="41">
        <f t="shared" ca="1" si="7"/>
        <v>0.1</v>
      </c>
    </row>
    <row r="28" spans="1:13" x14ac:dyDescent="0.25">
      <c r="A28" s="24">
        <v>21</v>
      </c>
      <c r="B28">
        <f t="shared" ca="1" si="11"/>
        <v>2</v>
      </c>
      <c r="C28">
        <f t="shared" ca="1" si="11"/>
        <v>6</v>
      </c>
      <c r="D28">
        <f t="shared" ca="1" si="9"/>
        <v>8</v>
      </c>
      <c r="E28" s="37">
        <f t="shared" ca="1" si="4"/>
        <v>2</v>
      </c>
      <c r="F28" s="41">
        <f t="shared" ca="1" si="5"/>
        <v>9.5238095238095233E-2</v>
      </c>
      <c r="G28" s="37">
        <f t="shared" ca="1" si="6"/>
        <v>2</v>
      </c>
      <c r="H28" s="41">
        <f t="shared" ca="1" si="7"/>
        <v>9.5238095238095233E-2</v>
      </c>
    </row>
    <row r="29" spans="1:13" x14ac:dyDescent="0.25">
      <c r="A29" s="24">
        <v>22</v>
      </c>
      <c r="B29">
        <f t="shared" ca="1" si="11"/>
        <v>3</v>
      </c>
      <c r="C29">
        <f t="shared" ca="1" si="11"/>
        <v>5</v>
      </c>
      <c r="D29">
        <f t="shared" ca="1" si="9"/>
        <v>8</v>
      </c>
      <c r="E29" s="37">
        <f t="shared" ca="1" si="4"/>
        <v>2</v>
      </c>
      <c r="F29" s="41">
        <f t="shared" ca="1" si="5"/>
        <v>9.0909090909090912E-2</v>
      </c>
      <c r="G29" s="37">
        <f t="shared" ca="1" si="6"/>
        <v>2</v>
      </c>
      <c r="H29" s="41">
        <f t="shared" ca="1" si="7"/>
        <v>9.0909090909090912E-2</v>
      </c>
    </row>
    <row r="30" spans="1:13" x14ac:dyDescent="0.25">
      <c r="A30" s="24">
        <v>23</v>
      </c>
      <c r="B30">
        <f t="shared" ca="1" si="11"/>
        <v>6</v>
      </c>
      <c r="C30">
        <f t="shared" ca="1" si="11"/>
        <v>3</v>
      </c>
      <c r="D30">
        <f t="shared" ca="1" si="9"/>
        <v>9</v>
      </c>
      <c r="E30" s="37">
        <f t="shared" ca="1" si="4"/>
        <v>2</v>
      </c>
      <c r="F30" s="41">
        <f t="shared" ca="1" si="5"/>
        <v>8.6956521739130432E-2</v>
      </c>
      <c r="G30" s="37">
        <f t="shared" ca="1" si="6"/>
        <v>2</v>
      </c>
      <c r="H30" s="41">
        <f t="shared" ca="1" si="7"/>
        <v>8.6956521739130432E-2</v>
      </c>
    </row>
    <row r="31" spans="1:13" x14ac:dyDescent="0.25">
      <c r="A31" s="24">
        <v>24</v>
      </c>
      <c r="B31">
        <f t="shared" ca="1" si="11"/>
        <v>3</v>
      </c>
      <c r="C31">
        <f t="shared" ca="1" si="11"/>
        <v>5</v>
      </c>
      <c r="D31">
        <f t="shared" ca="1" si="9"/>
        <v>8</v>
      </c>
      <c r="E31" s="37">
        <f t="shared" ca="1" si="4"/>
        <v>2</v>
      </c>
      <c r="F31" s="41">
        <f t="shared" ca="1" si="5"/>
        <v>8.3333333333333329E-2</v>
      </c>
      <c r="G31" s="37">
        <f t="shared" ca="1" si="6"/>
        <v>2</v>
      </c>
      <c r="H31" s="41">
        <f t="shared" ca="1" si="7"/>
        <v>8.3333333333333329E-2</v>
      </c>
    </row>
    <row r="32" spans="1:13" x14ac:dyDescent="0.25">
      <c r="A32" s="24">
        <v>25</v>
      </c>
      <c r="B32">
        <f t="shared" ca="1" si="11"/>
        <v>4</v>
      </c>
      <c r="C32">
        <f t="shared" ca="1" si="11"/>
        <v>2</v>
      </c>
      <c r="D32">
        <f t="shared" ca="1" si="9"/>
        <v>6</v>
      </c>
      <c r="E32" s="37">
        <f t="shared" ca="1" si="4"/>
        <v>2</v>
      </c>
      <c r="F32" s="41">
        <f t="shared" ca="1" si="5"/>
        <v>0.08</v>
      </c>
      <c r="G32" s="37">
        <f t="shared" ca="1" si="6"/>
        <v>2</v>
      </c>
      <c r="H32" s="41">
        <f t="shared" ca="1" si="7"/>
        <v>0.08</v>
      </c>
    </row>
    <row r="33" spans="1:8" x14ac:dyDescent="0.25">
      <c r="A33" s="24">
        <v>26</v>
      </c>
      <c r="B33">
        <f t="shared" ca="1" si="11"/>
        <v>1</v>
      </c>
      <c r="C33">
        <f t="shared" ca="1" si="11"/>
        <v>4</v>
      </c>
      <c r="D33">
        <f t="shared" ca="1" si="9"/>
        <v>5</v>
      </c>
      <c r="E33" s="37">
        <f t="shared" ca="1" si="4"/>
        <v>2</v>
      </c>
      <c r="F33" s="41">
        <f t="shared" ca="1" si="5"/>
        <v>7.6923076923076927E-2</v>
      </c>
      <c r="G33" s="37">
        <f t="shared" ca="1" si="6"/>
        <v>2</v>
      </c>
      <c r="H33" s="41">
        <f t="shared" ca="1" si="7"/>
        <v>7.6923076923076927E-2</v>
      </c>
    </row>
    <row r="34" spans="1:8" x14ac:dyDescent="0.25">
      <c r="A34" s="24">
        <v>27</v>
      </c>
      <c r="B34">
        <f t="shared" ca="1" si="11"/>
        <v>1</v>
      </c>
      <c r="C34">
        <f t="shared" ca="1" si="11"/>
        <v>2</v>
      </c>
      <c r="D34">
        <f t="shared" ca="1" si="9"/>
        <v>3</v>
      </c>
      <c r="E34" s="37">
        <f t="shared" ca="1" si="4"/>
        <v>2</v>
      </c>
      <c r="F34" s="41">
        <f t="shared" ca="1" si="5"/>
        <v>7.407407407407407E-2</v>
      </c>
      <c r="G34" s="37">
        <f t="shared" ca="1" si="6"/>
        <v>2</v>
      </c>
      <c r="H34" s="41">
        <f t="shared" ca="1" si="7"/>
        <v>7.407407407407407E-2</v>
      </c>
    </row>
    <row r="35" spans="1:8" x14ac:dyDescent="0.25">
      <c r="A35" s="24">
        <v>28</v>
      </c>
      <c r="B35">
        <f t="shared" ca="1" si="11"/>
        <v>6</v>
      </c>
      <c r="C35">
        <f t="shared" ca="1" si="11"/>
        <v>1</v>
      </c>
      <c r="D35">
        <f t="shared" ca="1" si="9"/>
        <v>7</v>
      </c>
      <c r="E35" s="37">
        <f t="shared" ca="1" si="4"/>
        <v>3</v>
      </c>
      <c r="F35" s="41">
        <f t="shared" ca="1" si="5"/>
        <v>0.10714285714285714</v>
      </c>
      <c r="G35" s="37">
        <f t="shared" ca="1" si="6"/>
        <v>2</v>
      </c>
      <c r="H35" s="41">
        <f t="shared" ca="1" si="7"/>
        <v>7.1428571428571425E-2</v>
      </c>
    </row>
    <row r="36" spans="1:8" x14ac:dyDescent="0.25">
      <c r="A36" s="24">
        <v>29</v>
      </c>
      <c r="B36">
        <f t="shared" ca="1" si="11"/>
        <v>2</v>
      </c>
      <c r="C36">
        <f t="shared" ca="1" si="11"/>
        <v>6</v>
      </c>
      <c r="D36">
        <f t="shared" ca="1" si="9"/>
        <v>8</v>
      </c>
      <c r="E36" s="37">
        <f t="shared" ca="1" si="4"/>
        <v>3</v>
      </c>
      <c r="F36" s="41">
        <f t="shared" ca="1" si="5"/>
        <v>0.10344827586206896</v>
      </c>
      <c r="G36" s="37">
        <f t="shared" ca="1" si="6"/>
        <v>2</v>
      </c>
      <c r="H36" s="41">
        <f t="shared" ca="1" si="7"/>
        <v>6.8965517241379309E-2</v>
      </c>
    </row>
    <row r="37" spans="1:8" x14ac:dyDescent="0.25">
      <c r="A37" s="24">
        <v>30</v>
      </c>
      <c r="B37">
        <f t="shared" ca="1" si="11"/>
        <v>2</v>
      </c>
      <c r="C37">
        <f t="shared" ca="1" si="11"/>
        <v>5</v>
      </c>
      <c r="D37">
        <f t="shared" ca="1" si="9"/>
        <v>7</v>
      </c>
      <c r="E37" s="37">
        <f t="shared" ca="1" si="4"/>
        <v>4</v>
      </c>
      <c r="F37" s="41">
        <f t="shared" ca="1" si="5"/>
        <v>0.13333333333333333</v>
      </c>
      <c r="G37" s="37">
        <f t="shared" ca="1" si="6"/>
        <v>2</v>
      </c>
      <c r="H37" s="41">
        <f t="shared" ca="1" si="7"/>
        <v>6.6666666666666666E-2</v>
      </c>
    </row>
    <row r="38" spans="1:8" x14ac:dyDescent="0.25">
      <c r="A38" s="24">
        <v>31</v>
      </c>
      <c r="B38">
        <f t="shared" ca="1" si="11"/>
        <v>6</v>
      </c>
      <c r="C38">
        <f t="shared" ca="1" si="11"/>
        <v>3</v>
      </c>
      <c r="D38">
        <f t="shared" ca="1" si="9"/>
        <v>9</v>
      </c>
      <c r="E38" s="37">
        <f t="shared" ca="1" si="4"/>
        <v>4</v>
      </c>
      <c r="F38" s="41">
        <f t="shared" ca="1" si="5"/>
        <v>0.12903225806451613</v>
      </c>
      <c r="G38" s="37">
        <f t="shared" ca="1" si="6"/>
        <v>2</v>
      </c>
      <c r="H38" s="41">
        <f t="shared" ca="1" si="7"/>
        <v>6.4516129032258063E-2</v>
      </c>
    </row>
    <row r="39" spans="1:8" x14ac:dyDescent="0.25">
      <c r="A39" s="24">
        <v>32</v>
      </c>
      <c r="B39">
        <f t="shared" ca="1" si="11"/>
        <v>6</v>
      </c>
      <c r="C39">
        <f t="shared" ca="1" si="11"/>
        <v>1</v>
      </c>
      <c r="D39">
        <f t="shared" ca="1" si="9"/>
        <v>7</v>
      </c>
      <c r="E39" s="37">
        <f t="shared" ca="1" si="4"/>
        <v>5</v>
      </c>
      <c r="F39" s="41">
        <f t="shared" ca="1" si="5"/>
        <v>0.15625</v>
      </c>
      <c r="G39" s="37">
        <f t="shared" ca="1" si="6"/>
        <v>2</v>
      </c>
      <c r="H39" s="41">
        <f t="shared" ca="1" si="7"/>
        <v>6.25E-2</v>
      </c>
    </row>
    <row r="40" spans="1:8" x14ac:dyDescent="0.25">
      <c r="A40" s="24">
        <v>33</v>
      </c>
      <c r="B40">
        <f t="shared" ca="1" si="11"/>
        <v>1</v>
      </c>
      <c r="C40">
        <f t="shared" ca="1" si="11"/>
        <v>5</v>
      </c>
      <c r="D40">
        <f t="shared" ca="1" si="9"/>
        <v>6</v>
      </c>
      <c r="E40" s="37">
        <f t="shared" ca="1" si="4"/>
        <v>5</v>
      </c>
      <c r="F40" s="41">
        <f t="shared" ca="1" si="5"/>
        <v>0.15151515151515152</v>
      </c>
      <c r="G40" s="37">
        <f t="shared" ca="1" si="6"/>
        <v>2</v>
      </c>
      <c r="H40" s="41">
        <f t="shared" ca="1" si="7"/>
        <v>6.0606060606060608E-2</v>
      </c>
    </row>
    <row r="41" spans="1:8" x14ac:dyDescent="0.25">
      <c r="A41" s="24">
        <v>34</v>
      </c>
      <c r="B41">
        <f t="shared" ca="1" si="11"/>
        <v>3</v>
      </c>
      <c r="C41">
        <f t="shared" ca="1" si="11"/>
        <v>1</v>
      </c>
      <c r="D41">
        <f t="shared" ca="1" si="9"/>
        <v>4</v>
      </c>
      <c r="E41" s="37">
        <f t="shared" ca="1" si="4"/>
        <v>5</v>
      </c>
      <c r="F41" s="41">
        <f t="shared" ca="1" si="5"/>
        <v>0.14705882352941177</v>
      </c>
      <c r="G41" s="37">
        <f t="shared" ca="1" si="6"/>
        <v>3</v>
      </c>
      <c r="H41" s="41">
        <f t="shared" ca="1" si="7"/>
        <v>8.8235294117647065E-2</v>
      </c>
    </row>
    <row r="42" spans="1:8" x14ac:dyDescent="0.25">
      <c r="A42" s="24">
        <v>35</v>
      </c>
      <c r="B42">
        <f t="shared" ca="1" si="11"/>
        <v>2</v>
      </c>
      <c r="C42">
        <f t="shared" ca="1" si="11"/>
        <v>3</v>
      </c>
      <c r="D42">
        <f t="shared" ca="1" si="9"/>
        <v>5</v>
      </c>
      <c r="E42" s="37">
        <f t="shared" ca="1" si="4"/>
        <v>5</v>
      </c>
      <c r="F42" s="41">
        <f t="shared" ca="1" si="5"/>
        <v>0.14285714285714285</v>
      </c>
      <c r="G42" s="37">
        <f t="shared" ca="1" si="6"/>
        <v>3</v>
      </c>
      <c r="H42" s="41">
        <f t="shared" ca="1" si="7"/>
        <v>8.5714285714285715E-2</v>
      </c>
    </row>
    <row r="43" spans="1:8" x14ac:dyDescent="0.25">
      <c r="A43" s="24">
        <v>36</v>
      </c>
      <c r="B43">
        <f t="shared" ca="1" si="11"/>
        <v>4</v>
      </c>
      <c r="C43">
        <f t="shared" ca="1" si="11"/>
        <v>1</v>
      </c>
      <c r="D43">
        <f t="shared" ca="1" si="9"/>
        <v>5</v>
      </c>
      <c r="E43" s="37">
        <f t="shared" ca="1" si="4"/>
        <v>5</v>
      </c>
      <c r="F43" s="41">
        <f t="shared" ca="1" si="5"/>
        <v>0.1388888888888889</v>
      </c>
      <c r="G43" s="37">
        <f t="shared" ca="1" si="6"/>
        <v>3</v>
      </c>
      <c r="H43" s="41">
        <f t="shared" ca="1" si="7"/>
        <v>8.3333333333333329E-2</v>
      </c>
    </row>
    <row r="44" spans="1:8" x14ac:dyDescent="0.25">
      <c r="A44" s="24">
        <v>37</v>
      </c>
      <c r="B44">
        <f t="shared" ca="1" si="11"/>
        <v>3</v>
      </c>
      <c r="C44">
        <f t="shared" ca="1" si="11"/>
        <v>1</v>
      </c>
      <c r="D44">
        <f t="shared" ca="1" si="9"/>
        <v>4</v>
      </c>
      <c r="E44" s="37">
        <f t="shared" ca="1" si="4"/>
        <v>5</v>
      </c>
      <c r="F44" s="41">
        <f t="shared" ca="1" si="5"/>
        <v>0.13513513513513514</v>
      </c>
      <c r="G44" s="37">
        <f t="shared" ca="1" si="6"/>
        <v>4</v>
      </c>
      <c r="H44" s="41">
        <f t="shared" ca="1" si="7"/>
        <v>0.10810810810810811</v>
      </c>
    </row>
    <row r="45" spans="1:8" x14ac:dyDescent="0.25">
      <c r="A45" s="24">
        <v>38</v>
      </c>
      <c r="B45">
        <f t="shared" ca="1" si="11"/>
        <v>5</v>
      </c>
      <c r="C45">
        <f t="shared" ca="1" si="11"/>
        <v>3</v>
      </c>
      <c r="D45">
        <f t="shared" ca="1" si="9"/>
        <v>8</v>
      </c>
      <c r="E45" s="37">
        <f t="shared" ca="1" si="4"/>
        <v>5</v>
      </c>
      <c r="F45" s="41">
        <f t="shared" ca="1" si="5"/>
        <v>0.13157894736842105</v>
      </c>
      <c r="G45" s="37">
        <f t="shared" ca="1" si="6"/>
        <v>4</v>
      </c>
      <c r="H45" s="41">
        <f t="shared" ca="1" si="7"/>
        <v>0.10526315789473684</v>
      </c>
    </row>
    <row r="46" spans="1:8" x14ac:dyDescent="0.25">
      <c r="A46" s="24">
        <v>39</v>
      </c>
      <c r="B46">
        <f t="shared" ca="1" si="11"/>
        <v>1</v>
      </c>
      <c r="C46">
        <f t="shared" ca="1" si="11"/>
        <v>1</v>
      </c>
      <c r="D46">
        <f t="shared" ca="1" si="9"/>
        <v>2</v>
      </c>
      <c r="E46" s="37">
        <f t="shared" ca="1" si="4"/>
        <v>5</v>
      </c>
      <c r="F46" s="41">
        <f t="shared" ca="1" si="5"/>
        <v>0.12820512820512819</v>
      </c>
      <c r="G46" s="37">
        <f t="shared" ca="1" si="6"/>
        <v>4</v>
      </c>
      <c r="H46" s="41">
        <f t="shared" ca="1" si="7"/>
        <v>0.10256410256410256</v>
      </c>
    </row>
    <row r="47" spans="1:8" x14ac:dyDescent="0.25">
      <c r="A47" s="24">
        <v>40</v>
      </c>
      <c r="B47">
        <f t="shared" ca="1" si="11"/>
        <v>2</v>
      </c>
      <c r="C47">
        <f t="shared" ca="1" si="11"/>
        <v>1</v>
      </c>
      <c r="D47">
        <f t="shared" ca="1" si="9"/>
        <v>3</v>
      </c>
      <c r="E47" s="37">
        <f t="shared" ca="1" si="4"/>
        <v>5</v>
      </c>
      <c r="F47" s="41">
        <f t="shared" ca="1" si="5"/>
        <v>0.125</v>
      </c>
      <c r="G47" s="37">
        <f t="shared" ca="1" si="6"/>
        <v>4</v>
      </c>
      <c r="H47" s="41">
        <f t="shared" ca="1" si="7"/>
        <v>0.1</v>
      </c>
    </row>
    <row r="48" spans="1:8" x14ac:dyDescent="0.25">
      <c r="A48" s="24">
        <v>41</v>
      </c>
      <c r="B48">
        <f t="shared" ca="1" si="11"/>
        <v>2</v>
      </c>
      <c r="C48">
        <f t="shared" ca="1" si="11"/>
        <v>1</v>
      </c>
      <c r="D48">
        <f t="shared" ca="1" si="9"/>
        <v>3</v>
      </c>
      <c r="E48" s="37">
        <f t="shared" ca="1" si="4"/>
        <v>5</v>
      </c>
      <c r="F48" s="41">
        <f t="shared" ca="1" si="5"/>
        <v>0.12195121951219512</v>
      </c>
      <c r="G48" s="37">
        <f t="shared" ca="1" si="6"/>
        <v>4</v>
      </c>
      <c r="H48" s="41">
        <f t="shared" ca="1" si="7"/>
        <v>9.7560975609756101E-2</v>
      </c>
    </row>
    <row r="49" spans="1:8" x14ac:dyDescent="0.25">
      <c r="A49" s="24">
        <v>42</v>
      </c>
      <c r="B49">
        <f t="shared" ca="1" si="11"/>
        <v>2</v>
      </c>
      <c r="C49">
        <f t="shared" ca="1" si="11"/>
        <v>2</v>
      </c>
      <c r="D49">
        <f t="shared" ca="1" si="9"/>
        <v>4</v>
      </c>
      <c r="E49" s="37">
        <f t="shared" ca="1" si="4"/>
        <v>5</v>
      </c>
      <c r="F49" s="41">
        <f t="shared" ca="1" si="5"/>
        <v>0.11904761904761904</v>
      </c>
      <c r="G49" s="37">
        <f t="shared" ca="1" si="6"/>
        <v>5</v>
      </c>
      <c r="H49" s="41">
        <f t="shared" ca="1" si="7"/>
        <v>0.11904761904761904</v>
      </c>
    </row>
    <row r="50" spans="1:8" x14ac:dyDescent="0.25">
      <c r="A50" s="24">
        <v>43</v>
      </c>
      <c r="B50">
        <f t="shared" ca="1" si="11"/>
        <v>5</v>
      </c>
      <c r="C50">
        <f t="shared" ca="1" si="11"/>
        <v>6</v>
      </c>
      <c r="D50">
        <f t="shared" ca="1" si="9"/>
        <v>11</v>
      </c>
      <c r="E50" s="37">
        <f t="shared" ca="1" si="4"/>
        <v>5</v>
      </c>
      <c r="F50" s="41">
        <f t="shared" ca="1" si="5"/>
        <v>0.11627906976744186</v>
      </c>
      <c r="G50" s="37">
        <f t="shared" ca="1" si="6"/>
        <v>5</v>
      </c>
      <c r="H50" s="41">
        <f t="shared" ca="1" si="7"/>
        <v>0.11627906976744186</v>
      </c>
    </row>
    <row r="51" spans="1:8" x14ac:dyDescent="0.25">
      <c r="A51" s="24">
        <v>44</v>
      </c>
      <c r="B51">
        <f t="shared" ca="1" si="11"/>
        <v>3</v>
      </c>
      <c r="C51">
        <f t="shared" ca="1" si="11"/>
        <v>3</v>
      </c>
      <c r="D51">
        <f t="shared" ca="1" si="9"/>
        <v>6</v>
      </c>
      <c r="E51" s="37">
        <f t="shared" ca="1" si="4"/>
        <v>5</v>
      </c>
      <c r="F51" s="41">
        <f t="shared" ca="1" si="5"/>
        <v>0.11363636363636363</v>
      </c>
      <c r="G51" s="37">
        <f t="shared" ca="1" si="6"/>
        <v>5</v>
      </c>
      <c r="H51" s="41">
        <f t="shared" ca="1" si="7"/>
        <v>0.11363636363636363</v>
      </c>
    </row>
    <row r="52" spans="1:8" x14ac:dyDescent="0.25">
      <c r="A52" s="24">
        <v>45</v>
      </c>
      <c r="B52">
        <f t="shared" ca="1" si="11"/>
        <v>4</v>
      </c>
      <c r="C52">
        <f t="shared" ca="1" si="11"/>
        <v>4</v>
      </c>
      <c r="D52">
        <f t="shared" ca="1" si="9"/>
        <v>8</v>
      </c>
      <c r="E52" s="37">
        <f t="shared" ca="1" si="4"/>
        <v>5</v>
      </c>
      <c r="F52" s="41">
        <f t="shared" ca="1" si="5"/>
        <v>0.1111111111111111</v>
      </c>
      <c r="G52" s="37">
        <f t="shared" ca="1" si="6"/>
        <v>5</v>
      </c>
      <c r="H52" s="41">
        <f t="shared" ca="1" si="7"/>
        <v>0.1111111111111111</v>
      </c>
    </row>
    <row r="53" spans="1:8" x14ac:dyDescent="0.25">
      <c r="A53" s="24">
        <v>46</v>
      </c>
      <c r="B53">
        <f t="shared" ca="1" si="11"/>
        <v>4</v>
      </c>
      <c r="C53">
        <f t="shared" ca="1" si="11"/>
        <v>1</v>
      </c>
      <c r="D53">
        <f t="shared" ca="1" si="9"/>
        <v>5</v>
      </c>
      <c r="E53" s="37">
        <f t="shared" ca="1" si="4"/>
        <v>5</v>
      </c>
      <c r="F53" s="41">
        <f t="shared" ca="1" si="5"/>
        <v>0.10869565217391304</v>
      </c>
      <c r="G53" s="37">
        <f t="shared" ca="1" si="6"/>
        <v>5</v>
      </c>
      <c r="H53" s="41">
        <f t="shared" ca="1" si="7"/>
        <v>0.10869565217391304</v>
      </c>
    </row>
    <row r="54" spans="1:8" x14ac:dyDescent="0.25">
      <c r="A54" s="24">
        <v>47</v>
      </c>
      <c r="B54">
        <f t="shared" ca="1" si="11"/>
        <v>3</v>
      </c>
      <c r="C54">
        <f t="shared" ca="1" si="11"/>
        <v>4</v>
      </c>
      <c r="D54">
        <f t="shared" ca="1" si="9"/>
        <v>7</v>
      </c>
      <c r="E54" s="37">
        <f t="shared" ca="1" si="4"/>
        <v>6</v>
      </c>
      <c r="F54" s="41">
        <f t="shared" ca="1" si="5"/>
        <v>0.1276595744680851</v>
      </c>
      <c r="G54" s="37">
        <f t="shared" ca="1" si="6"/>
        <v>5</v>
      </c>
      <c r="H54" s="41">
        <f t="shared" ca="1" si="7"/>
        <v>0.10638297872340426</v>
      </c>
    </row>
    <row r="55" spans="1:8" x14ac:dyDescent="0.25">
      <c r="A55" s="24">
        <v>48</v>
      </c>
      <c r="B55">
        <f t="shared" ca="1" si="11"/>
        <v>6</v>
      </c>
      <c r="C55">
        <f t="shared" ca="1" si="11"/>
        <v>6</v>
      </c>
      <c r="D55">
        <f t="shared" ca="1" si="9"/>
        <v>12</v>
      </c>
      <c r="E55" s="37">
        <f t="shared" ca="1" si="4"/>
        <v>6</v>
      </c>
      <c r="F55" s="41">
        <f t="shared" ca="1" si="5"/>
        <v>0.125</v>
      </c>
      <c r="G55" s="37">
        <f t="shared" ca="1" si="6"/>
        <v>5</v>
      </c>
      <c r="H55" s="41">
        <f t="shared" ca="1" si="7"/>
        <v>0.10416666666666667</v>
      </c>
    </row>
    <row r="56" spans="1:8" x14ac:dyDescent="0.25">
      <c r="A56" s="24">
        <v>49</v>
      </c>
      <c r="B56">
        <f t="shared" ca="1" si="11"/>
        <v>2</v>
      </c>
      <c r="C56">
        <f t="shared" ca="1" si="11"/>
        <v>2</v>
      </c>
      <c r="D56">
        <f t="shared" ca="1" si="9"/>
        <v>4</v>
      </c>
      <c r="E56" s="37">
        <f t="shared" ca="1" si="4"/>
        <v>6</v>
      </c>
      <c r="F56" s="41">
        <f t="shared" ca="1" si="5"/>
        <v>0.12244897959183673</v>
      </c>
      <c r="G56" s="37">
        <f t="shared" ca="1" si="6"/>
        <v>6</v>
      </c>
      <c r="H56" s="41">
        <f t="shared" ca="1" si="7"/>
        <v>0.12244897959183673</v>
      </c>
    </row>
    <row r="57" spans="1:8" x14ac:dyDescent="0.25">
      <c r="A57" s="24">
        <v>50</v>
      </c>
      <c r="B57">
        <f t="shared" ca="1" si="11"/>
        <v>3</v>
      </c>
      <c r="C57">
        <f t="shared" ca="1" si="11"/>
        <v>1</v>
      </c>
      <c r="D57">
        <f t="shared" ca="1" si="9"/>
        <v>4</v>
      </c>
      <c r="E57" s="37">
        <f t="shared" ca="1" si="4"/>
        <v>6</v>
      </c>
      <c r="F57" s="41">
        <f t="shared" ca="1" si="5"/>
        <v>0.12</v>
      </c>
      <c r="G57" s="37">
        <f t="shared" ca="1" si="6"/>
        <v>7</v>
      </c>
      <c r="H57" s="41">
        <f t="shared" ca="1" si="7"/>
        <v>0.14000000000000001</v>
      </c>
    </row>
    <row r="58" spans="1:8" x14ac:dyDescent="0.25">
      <c r="A58" s="24">
        <v>51</v>
      </c>
      <c r="B58">
        <f t="shared" ca="1" si="11"/>
        <v>1</v>
      </c>
      <c r="C58">
        <f t="shared" ca="1" si="11"/>
        <v>4</v>
      </c>
      <c r="D58">
        <f t="shared" ca="1" si="9"/>
        <v>5</v>
      </c>
      <c r="E58" s="37">
        <f t="shared" ca="1" si="4"/>
        <v>6</v>
      </c>
      <c r="F58" s="41">
        <f t="shared" ca="1" si="5"/>
        <v>0.11764705882352941</v>
      </c>
      <c r="G58" s="37">
        <f t="shared" ca="1" si="6"/>
        <v>7</v>
      </c>
      <c r="H58" s="41">
        <f t="shared" ca="1" si="7"/>
        <v>0.13725490196078433</v>
      </c>
    </row>
    <row r="59" spans="1:8" x14ac:dyDescent="0.25">
      <c r="A59" s="24">
        <v>52</v>
      </c>
      <c r="B59">
        <f t="shared" ca="1" si="11"/>
        <v>5</v>
      </c>
      <c r="C59">
        <f t="shared" ca="1" si="11"/>
        <v>5</v>
      </c>
      <c r="D59">
        <f t="shared" ca="1" si="9"/>
        <v>10</v>
      </c>
      <c r="E59" s="37">
        <f t="shared" ca="1" si="4"/>
        <v>6</v>
      </c>
      <c r="F59" s="41">
        <f t="shared" ca="1" si="5"/>
        <v>0.11538461538461539</v>
      </c>
      <c r="G59" s="37">
        <f t="shared" ca="1" si="6"/>
        <v>7</v>
      </c>
      <c r="H59" s="41">
        <f t="shared" ca="1" si="7"/>
        <v>0.13461538461538461</v>
      </c>
    </row>
    <row r="60" spans="1:8" x14ac:dyDescent="0.25">
      <c r="A60" s="24">
        <v>53</v>
      </c>
      <c r="B60">
        <f t="shared" ca="1" si="11"/>
        <v>6</v>
      </c>
      <c r="C60">
        <f t="shared" ca="1" si="11"/>
        <v>5</v>
      </c>
      <c r="D60">
        <f t="shared" ca="1" si="9"/>
        <v>11</v>
      </c>
      <c r="E60" s="37">
        <f t="shared" ca="1" si="4"/>
        <v>6</v>
      </c>
      <c r="F60" s="41">
        <f t="shared" ca="1" si="5"/>
        <v>0.11320754716981132</v>
      </c>
      <c r="G60" s="37">
        <f t="shared" ca="1" si="6"/>
        <v>7</v>
      </c>
      <c r="H60" s="41">
        <f t="shared" ca="1" si="7"/>
        <v>0.13207547169811321</v>
      </c>
    </row>
    <row r="61" spans="1:8" x14ac:dyDescent="0.25">
      <c r="A61" s="24">
        <v>54</v>
      </c>
      <c r="B61">
        <f t="shared" ca="1" si="11"/>
        <v>1</v>
      </c>
      <c r="C61">
        <f t="shared" ca="1" si="11"/>
        <v>5</v>
      </c>
      <c r="D61">
        <f t="shared" ca="1" si="9"/>
        <v>6</v>
      </c>
      <c r="E61" s="37">
        <f t="shared" ca="1" si="4"/>
        <v>6</v>
      </c>
      <c r="F61" s="41">
        <f t="shared" ca="1" si="5"/>
        <v>0.1111111111111111</v>
      </c>
      <c r="G61" s="37">
        <f t="shared" ca="1" si="6"/>
        <v>7</v>
      </c>
      <c r="H61" s="41">
        <f t="shared" ca="1" si="7"/>
        <v>0.12962962962962962</v>
      </c>
    </row>
    <row r="62" spans="1:8" x14ac:dyDescent="0.25">
      <c r="A62" s="24">
        <v>55</v>
      </c>
      <c r="B62">
        <f t="shared" ca="1" si="11"/>
        <v>1</v>
      </c>
      <c r="C62">
        <f t="shared" ca="1" si="11"/>
        <v>6</v>
      </c>
      <c r="D62">
        <f t="shared" ca="1" si="9"/>
        <v>7</v>
      </c>
      <c r="E62" s="37">
        <f t="shared" ca="1" si="4"/>
        <v>7</v>
      </c>
      <c r="F62" s="41">
        <f t="shared" ca="1" si="5"/>
        <v>0.12727272727272726</v>
      </c>
      <c r="G62" s="37">
        <f t="shared" ca="1" si="6"/>
        <v>7</v>
      </c>
      <c r="H62" s="41">
        <f t="shared" ca="1" si="7"/>
        <v>0.12727272727272726</v>
      </c>
    </row>
    <row r="63" spans="1:8" x14ac:dyDescent="0.25">
      <c r="A63" s="24">
        <v>56</v>
      </c>
      <c r="B63">
        <f t="shared" ca="1" si="11"/>
        <v>6</v>
      </c>
      <c r="C63">
        <f t="shared" ca="1" si="11"/>
        <v>5</v>
      </c>
      <c r="D63">
        <f t="shared" ca="1" si="9"/>
        <v>11</v>
      </c>
      <c r="E63" s="37">
        <f t="shared" ca="1" si="4"/>
        <v>7</v>
      </c>
      <c r="F63" s="41">
        <f t="shared" ca="1" si="5"/>
        <v>0.125</v>
      </c>
      <c r="G63" s="37">
        <f t="shared" ca="1" si="6"/>
        <v>7</v>
      </c>
      <c r="H63" s="41">
        <f t="shared" ca="1" si="7"/>
        <v>0.125</v>
      </c>
    </row>
    <row r="64" spans="1:8" x14ac:dyDescent="0.25">
      <c r="A64" s="24">
        <v>57</v>
      </c>
      <c r="B64">
        <f t="shared" ca="1" si="11"/>
        <v>2</v>
      </c>
      <c r="C64">
        <f t="shared" ca="1" si="11"/>
        <v>1</v>
      </c>
      <c r="D64">
        <f t="shared" ca="1" si="9"/>
        <v>3</v>
      </c>
      <c r="E64" s="37">
        <f t="shared" ca="1" si="4"/>
        <v>7</v>
      </c>
      <c r="F64" s="41">
        <f t="shared" ca="1" si="5"/>
        <v>0.12280701754385964</v>
      </c>
      <c r="G64" s="37">
        <f t="shared" ca="1" si="6"/>
        <v>7</v>
      </c>
      <c r="H64" s="41">
        <f t="shared" ca="1" si="7"/>
        <v>0.12280701754385964</v>
      </c>
    </row>
    <row r="65" spans="1:8" x14ac:dyDescent="0.25">
      <c r="A65" s="24">
        <v>58</v>
      </c>
      <c r="B65">
        <f t="shared" ca="1" si="11"/>
        <v>2</v>
      </c>
      <c r="C65">
        <f t="shared" ca="1" si="11"/>
        <v>3</v>
      </c>
      <c r="D65">
        <f t="shared" ca="1" si="9"/>
        <v>5</v>
      </c>
      <c r="E65" s="37">
        <f t="shared" ca="1" si="4"/>
        <v>7</v>
      </c>
      <c r="F65" s="41">
        <f t="shared" ca="1" si="5"/>
        <v>0.1206896551724138</v>
      </c>
      <c r="G65" s="37">
        <f t="shared" ca="1" si="6"/>
        <v>7</v>
      </c>
      <c r="H65" s="41">
        <f t="shared" ca="1" si="7"/>
        <v>0.1206896551724138</v>
      </c>
    </row>
    <row r="66" spans="1:8" x14ac:dyDescent="0.25">
      <c r="A66" s="24">
        <v>59</v>
      </c>
      <c r="B66">
        <f t="shared" ca="1" si="11"/>
        <v>2</v>
      </c>
      <c r="C66">
        <f t="shared" ca="1" si="11"/>
        <v>3</v>
      </c>
      <c r="D66">
        <f t="shared" ca="1" si="9"/>
        <v>5</v>
      </c>
      <c r="E66" s="37">
        <f t="shared" ca="1" si="4"/>
        <v>7</v>
      </c>
      <c r="F66" s="41">
        <f t="shared" ca="1" si="5"/>
        <v>0.11864406779661017</v>
      </c>
      <c r="G66" s="37">
        <f t="shared" ca="1" si="6"/>
        <v>7</v>
      </c>
      <c r="H66" s="41">
        <f t="shared" ca="1" si="7"/>
        <v>0.11864406779661017</v>
      </c>
    </row>
    <row r="67" spans="1:8" x14ac:dyDescent="0.25">
      <c r="A67" s="24">
        <v>60</v>
      </c>
      <c r="B67">
        <f t="shared" ca="1" si="11"/>
        <v>6</v>
      </c>
      <c r="C67">
        <f t="shared" ca="1" si="11"/>
        <v>6</v>
      </c>
      <c r="D67">
        <f t="shared" ca="1" si="9"/>
        <v>12</v>
      </c>
      <c r="E67" s="37">
        <f t="shared" ca="1" si="4"/>
        <v>7</v>
      </c>
      <c r="F67" s="41">
        <f t="shared" ca="1" si="5"/>
        <v>0.11666666666666667</v>
      </c>
      <c r="G67" s="37">
        <f t="shared" ca="1" si="6"/>
        <v>7</v>
      </c>
      <c r="H67" s="41">
        <f t="shared" ca="1" si="7"/>
        <v>0.11666666666666667</v>
      </c>
    </row>
    <row r="68" spans="1:8" x14ac:dyDescent="0.25">
      <c r="A68" s="24">
        <v>61</v>
      </c>
      <c r="B68">
        <f t="shared" ca="1" si="11"/>
        <v>6</v>
      </c>
      <c r="C68">
        <f t="shared" ca="1" si="11"/>
        <v>6</v>
      </c>
      <c r="D68">
        <f t="shared" ca="1" si="9"/>
        <v>12</v>
      </c>
      <c r="E68" s="37">
        <f t="shared" ca="1" si="4"/>
        <v>7</v>
      </c>
      <c r="F68" s="41">
        <f t="shared" ca="1" si="5"/>
        <v>0.11475409836065574</v>
      </c>
      <c r="G68" s="37">
        <f t="shared" ca="1" si="6"/>
        <v>7</v>
      </c>
      <c r="H68" s="41">
        <f t="shared" ca="1" si="7"/>
        <v>0.11475409836065574</v>
      </c>
    </row>
    <row r="69" spans="1:8" x14ac:dyDescent="0.25">
      <c r="A69" s="24">
        <v>62</v>
      </c>
      <c r="B69">
        <f t="shared" ca="1" si="11"/>
        <v>2</v>
      </c>
      <c r="C69">
        <f t="shared" ca="1" si="11"/>
        <v>6</v>
      </c>
      <c r="D69">
        <f t="shared" ca="1" si="9"/>
        <v>8</v>
      </c>
      <c r="E69" s="37">
        <f t="shared" ca="1" si="4"/>
        <v>7</v>
      </c>
      <c r="F69" s="41">
        <f t="shared" ca="1" si="5"/>
        <v>0.11290322580645161</v>
      </c>
      <c r="G69" s="37">
        <f t="shared" ca="1" si="6"/>
        <v>7</v>
      </c>
      <c r="H69" s="41">
        <f t="shared" ca="1" si="7"/>
        <v>0.11290322580645161</v>
      </c>
    </row>
    <row r="70" spans="1:8" x14ac:dyDescent="0.25">
      <c r="A70" s="24">
        <v>63</v>
      </c>
      <c r="B70">
        <f t="shared" ca="1" si="11"/>
        <v>2</v>
      </c>
      <c r="C70">
        <f t="shared" ca="1" si="11"/>
        <v>3</v>
      </c>
      <c r="D70">
        <f t="shared" ca="1" si="9"/>
        <v>5</v>
      </c>
      <c r="E70" s="37">
        <f t="shared" ca="1" si="4"/>
        <v>7</v>
      </c>
      <c r="F70" s="41">
        <f t="shared" ca="1" si="5"/>
        <v>0.1111111111111111</v>
      </c>
      <c r="G70" s="37">
        <f t="shared" ca="1" si="6"/>
        <v>7</v>
      </c>
      <c r="H70" s="41">
        <f t="shared" ca="1" si="7"/>
        <v>0.1111111111111111</v>
      </c>
    </row>
    <row r="71" spans="1:8" x14ac:dyDescent="0.25">
      <c r="A71" s="24">
        <v>64</v>
      </c>
      <c r="B71">
        <f t="shared" ca="1" si="11"/>
        <v>2</v>
      </c>
      <c r="C71">
        <f t="shared" ca="1" si="11"/>
        <v>4</v>
      </c>
      <c r="D71">
        <f t="shared" ca="1" si="9"/>
        <v>6</v>
      </c>
      <c r="E71" s="37">
        <f t="shared" ca="1" si="4"/>
        <v>7</v>
      </c>
      <c r="F71" s="41">
        <f t="shared" ca="1" si="5"/>
        <v>0.109375</v>
      </c>
      <c r="G71" s="37">
        <f t="shared" ca="1" si="6"/>
        <v>7</v>
      </c>
      <c r="H71" s="41">
        <f t="shared" ca="1" si="7"/>
        <v>0.109375</v>
      </c>
    </row>
    <row r="72" spans="1:8" x14ac:dyDescent="0.25">
      <c r="A72" s="24">
        <v>65</v>
      </c>
      <c r="B72">
        <f t="shared" ca="1" si="11"/>
        <v>4</v>
      </c>
      <c r="C72">
        <f t="shared" ca="1" si="11"/>
        <v>6</v>
      </c>
      <c r="D72">
        <f t="shared" ca="1" si="9"/>
        <v>10</v>
      </c>
      <c r="E72" s="37">
        <f t="shared" ca="1" si="4"/>
        <v>7</v>
      </c>
      <c r="F72" s="41">
        <f t="shared" ca="1" si="5"/>
        <v>0.1076923076923077</v>
      </c>
      <c r="G72" s="37">
        <f t="shared" ca="1" si="6"/>
        <v>7</v>
      </c>
      <c r="H72" s="41">
        <f t="shared" ca="1" si="7"/>
        <v>0.1076923076923077</v>
      </c>
    </row>
    <row r="73" spans="1:8" x14ac:dyDescent="0.25">
      <c r="A73" s="24">
        <v>66</v>
      </c>
      <c r="B73">
        <f t="shared" ca="1" si="11"/>
        <v>6</v>
      </c>
      <c r="C73">
        <f t="shared" ca="1" si="11"/>
        <v>4</v>
      </c>
      <c r="D73">
        <f t="shared" ca="1" si="9"/>
        <v>10</v>
      </c>
      <c r="E73" s="37">
        <f t="shared" ref="E73:E136" ca="1" si="12">IF($D73=$E$4,E72+1,E72)</f>
        <v>7</v>
      </c>
      <c r="F73" s="41">
        <f t="shared" ref="F73:F136" ca="1" si="13">E73/$A73</f>
        <v>0.10606060606060606</v>
      </c>
      <c r="G73" s="37">
        <f t="shared" ref="G73:G136" ca="1" si="14">IF($D73=$G$4,G72+1,G72)</f>
        <v>7</v>
      </c>
      <c r="H73" s="41">
        <f t="shared" ca="1" si="7"/>
        <v>0.10606060606060606</v>
      </c>
    </row>
    <row r="74" spans="1:8" x14ac:dyDescent="0.25">
      <c r="A74" s="24">
        <v>67</v>
      </c>
      <c r="B74">
        <f t="shared" ca="1" si="11"/>
        <v>5</v>
      </c>
      <c r="C74">
        <f t="shared" ca="1" si="11"/>
        <v>5</v>
      </c>
      <c r="D74">
        <f t="shared" ca="1" si="9"/>
        <v>10</v>
      </c>
      <c r="E74" s="37">
        <f t="shared" ca="1" si="12"/>
        <v>7</v>
      </c>
      <c r="F74" s="41">
        <f t="shared" ca="1" si="13"/>
        <v>0.1044776119402985</v>
      </c>
      <c r="G74" s="37">
        <f t="shared" ca="1" si="14"/>
        <v>7</v>
      </c>
      <c r="H74" s="41">
        <f t="shared" ref="H74:H137" ca="1" si="15">G74/$A74</f>
        <v>0.1044776119402985</v>
      </c>
    </row>
    <row r="75" spans="1:8" x14ac:dyDescent="0.25">
      <c r="A75" s="24">
        <v>68</v>
      </c>
      <c r="B75">
        <f t="shared" ca="1" si="11"/>
        <v>4</v>
      </c>
      <c r="C75">
        <f t="shared" ca="1" si="11"/>
        <v>1</v>
      </c>
      <c r="D75">
        <f t="shared" ca="1" si="9"/>
        <v>5</v>
      </c>
      <c r="E75" s="37">
        <f t="shared" ca="1" si="12"/>
        <v>7</v>
      </c>
      <c r="F75" s="41">
        <f t="shared" ca="1" si="13"/>
        <v>0.10294117647058823</v>
      </c>
      <c r="G75" s="37">
        <f t="shared" ca="1" si="14"/>
        <v>7</v>
      </c>
      <c r="H75" s="41">
        <f t="shared" ca="1" si="15"/>
        <v>0.10294117647058823</v>
      </c>
    </row>
    <row r="76" spans="1:8" x14ac:dyDescent="0.25">
      <c r="A76" s="24">
        <v>69</v>
      </c>
      <c r="B76">
        <f t="shared" ca="1" si="11"/>
        <v>3</v>
      </c>
      <c r="C76">
        <f t="shared" ca="1" si="11"/>
        <v>1</v>
      </c>
      <c r="D76">
        <f t="shared" ca="1" si="9"/>
        <v>4</v>
      </c>
      <c r="E76" s="37">
        <f t="shared" ca="1" si="12"/>
        <v>7</v>
      </c>
      <c r="F76" s="41">
        <f t="shared" ca="1" si="13"/>
        <v>0.10144927536231885</v>
      </c>
      <c r="G76" s="37">
        <f t="shared" ca="1" si="14"/>
        <v>8</v>
      </c>
      <c r="H76" s="41">
        <f t="shared" ca="1" si="15"/>
        <v>0.11594202898550725</v>
      </c>
    </row>
    <row r="77" spans="1:8" x14ac:dyDescent="0.25">
      <c r="A77" s="24">
        <v>70</v>
      </c>
      <c r="B77">
        <f t="shared" ca="1" si="11"/>
        <v>6</v>
      </c>
      <c r="C77">
        <f t="shared" ca="1" si="11"/>
        <v>4</v>
      </c>
      <c r="D77">
        <f t="shared" ca="1" si="9"/>
        <v>10</v>
      </c>
      <c r="E77" s="37">
        <f t="shared" ca="1" si="12"/>
        <v>7</v>
      </c>
      <c r="F77" s="41">
        <f t="shared" ca="1" si="13"/>
        <v>0.1</v>
      </c>
      <c r="G77" s="37">
        <f t="shared" ca="1" si="14"/>
        <v>8</v>
      </c>
      <c r="H77" s="41">
        <f t="shared" ca="1" si="15"/>
        <v>0.11428571428571428</v>
      </c>
    </row>
    <row r="78" spans="1:8" x14ac:dyDescent="0.25">
      <c r="A78" s="24">
        <v>71</v>
      </c>
      <c r="B78">
        <f t="shared" ca="1" si="11"/>
        <v>1</v>
      </c>
      <c r="C78">
        <f t="shared" ca="1" si="11"/>
        <v>2</v>
      </c>
      <c r="D78">
        <f t="shared" ca="1" si="9"/>
        <v>3</v>
      </c>
      <c r="E78" s="37">
        <f t="shared" ca="1" si="12"/>
        <v>7</v>
      </c>
      <c r="F78" s="41">
        <f t="shared" ca="1" si="13"/>
        <v>9.8591549295774641E-2</v>
      </c>
      <c r="G78" s="37">
        <f t="shared" ca="1" si="14"/>
        <v>8</v>
      </c>
      <c r="H78" s="41">
        <f t="shared" ca="1" si="15"/>
        <v>0.11267605633802817</v>
      </c>
    </row>
    <row r="79" spans="1:8" x14ac:dyDescent="0.25">
      <c r="A79" s="24">
        <v>72</v>
      </c>
      <c r="B79">
        <f t="shared" ca="1" si="11"/>
        <v>2</v>
      </c>
      <c r="C79">
        <f t="shared" ca="1" si="11"/>
        <v>6</v>
      </c>
      <c r="D79">
        <f t="shared" ca="1" si="9"/>
        <v>8</v>
      </c>
      <c r="E79" s="37">
        <f t="shared" ca="1" si="12"/>
        <v>7</v>
      </c>
      <c r="F79" s="41">
        <f t="shared" ca="1" si="13"/>
        <v>9.7222222222222224E-2</v>
      </c>
      <c r="G79" s="37">
        <f t="shared" ca="1" si="14"/>
        <v>8</v>
      </c>
      <c r="H79" s="41">
        <f t="shared" ca="1" si="15"/>
        <v>0.1111111111111111</v>
      </c>
    </row>
    <row r="80" spans="1:8" x14ac:dyDescent="0.25">
      <c r="A80" s="24">
        <v>73</v>
      </c>
      <c r="B80">
        <f t="shared" ca="1" si="11"/>
        <v>2</v>
      </c>
      <c r="C80">
        <f t="shared" ca="1" si="11"/>
        <v>3</v>
      </c>
      <c r="D80">
        <f t="shared" ca="1" si="9"/>
        <v>5</v>
      </c>
      <c r="E80" s="37">
        <f t="shared" ca="1" si="12"/>
        <v>7</v>
      </c>
      <c r="F80" s="41">
        <f t="shared" ca="1" si="13"/>
        <v>9.5890410958904104E-2</v>
      </c>
      <c r="G80" s="37">
        <f t="shared" ca="1" si="14"/>
        <v>8</v>
      </c>
      <c r="H80" s="41">
        <f t="shared" ca="1" si="15"/>
        <v>0.1095890410958904</v>
      </c>
    </row>
    <row r="81" spans="1:8" x14ac:dyDescent="0.25">
      <c r="A81" s="24">
        <v>74</v>
      </c>
      <c r="B81">
        <f t="shared" ca="1" si="11"/>
        <v>5</v>
      </c>
      <c r="C81">
        <f t="shared" ca="1" si="11"/>
        <v>1</v>
      </c>
      <c r="D81">
        <f t="shared" ref="D81:D105" ca="1" si="16">B81+C81</f>
        <v>6</v>
      </c>
      <c r="E81" s="37">
        <f t="shared" ca="1" si="12"/>
        <v>7</v>
      </c>
      <c r="F81" s="41">
        <f t="shared" ca="1" si="13"/>
        <v>9.45945945945946E-2</v>
      </c>
      <c r="G81" s="37">
        <f t="shared" ca="1" si="14"/>
        <v>8</v>
      </c>
      <c r="H81" s="41">
        <f t="shared" ca="1" si="15"/>
        <v>0.10810810810810811</v>
      </c>
    </row>
    <row r="82" spans="1:8" x14ac:dyDescent="0.25">
      <c r="A82" s="24">
        <v>75</v>
      </c>
      <c r="B82">
        <f t="shared" ca="1" si="11"/>
        <v>6</v>
      </c>
      <c r="C82">
        <f t="shared" ca="1" si="11"/>
        <v>1</v>
      </c>
      <c r="D82">
        <f t="shared" ca="1" si="16"/>
        <v>7</v>
      </c>
      <c r="E82" s="37">
        <f t="shared" ca="1" si="12"/>
        <v>8</v>
      </c>
      <c r="F82" s="41">
        <f t="shared" ca="1" si="13"/>
        <v>0.10666666666666667</v>
      </c>
      <c r="G82" s="37">
        <f t="shared" ca="1" si="14"/>
        <v>8</v>
      </c>
      <c r="H82" s="41">
        <f t="shared" ca="1" si="15"/>
        <v>0.10666666666666667</v>
      </c>
    </row>
    <row r="83" spans="1:8" x14ac:dyDescent="0.25">
      <c r="A83" s="24">
        <v>76</v>
      </c>
      <c r="B83">
        <f t="shared" ca="1" si="11"/>
        <v>1</v>
      </c>
      <c r="C83">
        <f t="shared" ca="1" si="11"/>
        <v>6</v>
      </c>
      <c r="D83">
        <f t="shared" ca="1" si="16"/>
        <v>7</v>
      </c>
      <c r="E83" s="37">
        <f t="shared" ca="1" si="12"/>
        <v>9</v>
      </c>
      <c r="F83" s="41">
        <f t="shared" ca="1" si="13"/>
        <v>0.11842105263157894</v>
      </c>
      <c r="G83" s="37">
        <f t="shared" ca="1" si="14"/>
        <v>8</v>
      </c>
      <c r="H83" s="41">
        <f t="shared" ca="1" si="15"/>
        <v>0.10526315789473684</v>
      </c>
    </row>
    <row r="84" spans="1:8" x14ac:dyDescent="0.25">
      <c r="A84" s="24">
        <v>77</v>
      </c>
      <c r="B84">
        <f t="shared" ca="1" si="11"/>
        <v>1</v>
      </c>
      <c r="C84">
        <f t="shared" ca="1" si="11"/>
        <v>3</v>
      </c>
      <c r="D84">
        <f t="shared" ca="1" si="16"/>
        <v>4</v>
      </c>
      <c r="E84" s="37">
        <f t="shared" ca="1" si="12"/>
        <v>9</v>
      </c>
      <c r="F84" s="41">
        <f t="shared" ca="1" si="13"/>
        <v>0.11688311688311688</v>
      </c>
      <c r="G84" s="37">
        <f t="shared" ca="1" si="14"/>
        <v>9</v>
      </c>
      <c r="H84" s="41">
        <f t="shared" ca="1" si="15"/>
        <v>0.11688311688311688</v>
      </c>
    </row>
    <row r="85" spans="1:8" x14ac:dyDescent="0.25">
      <c r="A85" s="24">
        <v>78</v>
      </c>
      <c r="B85">
        <f t="shared" ca="1" si="11"/>
        <v>2</v>
      </c>
      <c r="C85">
        <f t="shared" ca="1" si="11"/>
        <v>5</v>
      </c>
      <c r="D85">
        <f t="shared" ca="1" si="16"/>
        <v>7</v>
      </c>
      <c r="E85" s="37">
        <f t="shared" ca="1" si="12"/>
        <v>10</v>
      </c>
      <c r="F85" s="41">
        <f t="shared" ca="1" si="13"/>
        <v>0.12820512820512819</v>
      </c>
      <c r="G85" s="37">
        <f t="shared" ca="1" si="14"/>
        <v>9</v>
      </c>
      <c r="H85" s="41">
        <f t="shared" ca="1" si="15"/>
        <v>0.11538461538461539</v>
      </c>
    </row>
    <row r="86" spans="1:8" x14ac:dyDescent="0.25">
      <c r="A86" s="24">
        <v>79</v>
      </c>
      <c r="B86">
        <f t="shared" ca="1" si="11"/>
        <v>5</v>
      </c>
      <c r="C86">
        <f t="shared" ca="1" si="11"/>
        <v>1</v>
      </c>
      <c r="D86">
        <f t="shared" ca="1" si="16"/>
        <v>6</v>
      </c>
      <c r="E86" s="37">
        <f t="shared" ca="1" si="12"/>
        <v>10</v>
      </c>
      <c r="F86" s="41">
        <f t="shared" ca="1" si="13"/>
        <v>0.12658227848101267</v>
      </c>
      <c r="G86" s="37">
        <f t="shared" ca="1" si="14"/>
        <v>9</v>
      </c>
      <c r="H86" s="41">
        <f t="shared" ca="1" si="15"/>
        <v>0.11392405063291139</v>
      </c>
    </row>
    <row r="87" spans="1:8" x14ac:dyDescent="0.25">
      <c r="A87" s="24">
        <v>80</v>
      </c>
      <c r="B87">
        <f t="shared" ca="1" si="11"/>
        <v>1</v>
      </c>
      <c r="C87">
        <f t="shared" ca="1" si="11"/>
        <v>2</v>
      </c>
      <c r="D87">
        <f t="shared" ca="1" si="16"/>
        <v>3</v>
      </c>
      <c r="E87" s="37">
        <f t="shared" ca="1" si="12"/>
        <v>10</v>
      </c>
      <c r="F87" s="41">
        <f t="shared" ca="1" si="13"/>
        <v>0.125</v>
      </c>
      <c r="G87" s="37">
        <f t="shared" ca="1" si="14"/>
        <v>9</v>
      </c>
      <c r="H87" s="41">
        <f t="shared" ca="1" si="15"/>
        <v>0.1125</v>
      </c>
    </row>
    <row r="88" spans="1:8" x14ac:dyDescent="0.25">
      <c r="A88" s="24">
        <v>81</v>
      </c>
      <c r="B88">
        <f t="shared" ca="1" si="11"/>
        <v>4</v>
      </c>
      <c r="C88">
        <f t="shared" ca="1" si="11"/>
        <v>5</v>
      </c>
      <c r="D88">
        <f t="shared" ca="1" si="16"/>
        <v>9</v>
      </c>
      <c r="E88" s="37">
        <f t="shared" ca="1" si="12"/>
        <v>10</v>
      </c>
      <c r="F88" s="41">
        <f t="shared" ca="1" si="13"/>
        <v>0.12345679012345678</v>
      </c>
      <c r="G88" s="37">
        <f t="shared" ca="1" si="14"/>
        <v>9</v>
      </c>
      <c r="H88" s="41">
        <f t="shared" ca="1" si="15"/>
        <v>0.1111111111111111</v>
      </c>
    </row>
    <row r="89" spans="1:8" x14ac:dyDescent="0.25">
      <c r="A89" s="24">
        <v>82</v>
      </c>
      <c r="B89">
        <f t="shared" ref="B89:C106" ca="1" si="17">INT(RAND()*6)+1</f>
        <v>2</v>
      </c>
      <c r="C89">
        <f t="shared" ca="1" si="17"/>
        <v>3</v>
      </c>
      <c r="D89">
        <f t="shared" ca="1" si="16"/>
        <v>5</v>
      </c>
      <c r="E89" s="37">
        <f t="shared" ca="1" si="12"/>
        <v>10</v>
      </c>
      <c r="F89" s="41">
        <f t="shared" ca="1" si="13"/>
        <v>0.12195121951219512</v>
      </c>
      <c r="G89" s="37">
        <f t="shared" ca="1" si="14"/>
        <v>9</v>
      </c>
      <c r="H89" s="41">
        <f t="shared" ca="1" si="15"/>
        <v>0.10975609756097561</v>
      </c>
    </row>
    <row r="90" spans="1:8" x14ac:dyDescent="0.25">
      <c r="A90" s="24">
        <v>83</v>
      </c>
      <c r="B90">
        <f t="shared" ca="1" si="17"/>
        <v>6</v>
      </c>
      <c r="C90">
        <f t="shared" ca="1" si="17"/>
        <v>6</v>
      </c>
      <c r="D90">
        <f t="shared" ca="1" si="16"/>
        <v>12</v>
      </c>
      <c r="E90" s="37">
        <f t="shared" ca="1" si="12"/>
        <v>10</v>
      </c>
      <c r="F90" s="41">
        <f t="shared" ca="1" si="13"/>
        <v>0.12048192771084337</v>
      </c>
      <c r="G90" s="37">
        <f t="shared" ca="1" si="14"/>
        <v>9</v>
      </c>
      <c r="H90" s="41">
        <f t="shared" ca="1" si="15"/>
        <v>0.10843373493975904</v>
      </c>
    </row>
    <row r="91" spans="1:8" x14ac:dyDescent="0.25">
      <c r="A91" s="24">
        <v>84</v>
      </c>
      <c r="B91">
        <f t="shared" ca="1" si="17"/>
        <v>3</v>
      </c>
      <c r="C91">
        <f t="shared" ca="1" si="17"/>
        <v>4</v>
      </c>
      <c r="D91">
        <f t="shared" ca="1" si="16"/>
        <v>7</v>
      </c>
      <c r="E91" s="37">
        <f t="shared" ca="1" si="12"/>
        <v>11</v>
      </c>
      <c r="F91" s="41">
        <f t="shared" ca="1" si="13"/>
        <v>0.13095238095238096</v>
      </c>
      <c r="G91" s="37">
        <f t="shared" ca="1" si="14"/>
        <v>9</v>
      </c>
      <c r="H91" s="41">
        <f t="shared" ca="1" si="15"/>
        <v>0.10714285714285714</v>
      </c>
    </row>
    <row r="92" spans="1:8" x14ac:dyDescent="0.25">
      <c r="A92" s="24">
        <v>85</v>
      </c>
      <c r="B92">
        <f t="shared" ca="1" si="17"/>
        <v>4</v>
      </c>
      <c r="C92">
        <f t="shared" ca="1" si="17"/>
        <v>4</v>
      </c>
      <c r="D92">
        <f t="shared" ca="1" si="16"/>
        <v>8</v>
      </c>
      <c r="E92" s="37">
        <f t="shared" ca="1" si="12"/>
        <v>11</v>
      </c>
      <c r="F92" s="41">
        <f t="shared" ca="1" si="13"/>
        <v>0.12941176470588237</v>
      </c>
      <c r="G92" s="37">
        <f t="shared" ca="1" si="14"/>
        <v>9</v>
      </c>
      <c r="H92" s="41">
        <f t="shared" ca="1" si="15"/>
        <v>0.10588235294117647</v>
      </c>
    </row>
    <row r="93" spans="1:8" x14ac:dyDescent="0.25">
      <c r="A93" s="24">
        <v>86</v>
      </c>
      <c r="B93">
        <f t="shared" ca="1" si="17"/>
        <v>1</v>
      </c>
      <c r="C93">
        <f t="shared" ca="1" si="17"/>
        <v>6</v>
      </c>
      <c r="D93">
        <f t="shared" ca="1" si="16"/>
        <v>7</v>
      </c>
      <c r="E93" s="37">
        <f t="shared" ca="1" si="12"/>
        <v>12</v>
      </c>
      <c r="F93" s="41">
        <f t="shared" ca="1" si="13"/>
        <v>0.13953488372093023</v>
      </c>
      <c r="G93" s="37">
        <f t="shared" ca="1" si="14"/>
        <v>9</v>
      </c>
      <c r="H93" s="41">
        <f t="shared" ca="1" si="15"/>
        <v>0.10465116279069768</v>
      </c>
    </row>
    <row r="94" spans="1:8" x14ac:dyDescent="0.25">
      <c r="A94" s="24">
        <v>87</v>
      </c>
      <c r="B94">
        <f t="shared" ca="1" si="17"/>
        <v>4</v>
      </c>
      <c r="C94">
        <f t="shared" ca="1" si="17"/>
        <v>1</v>
      </c>
      <c r="D94">
        <f t="shared" ca="1" si="16"/>
        <v>5</v>
      </c>
      <c r="E94" s="37">
        <f t="shared" ca="1" si="12"/>
        <v>12</v>
      </c>
      <c r="F94" s="41">
        <f t="shared" ca="1" si="13"/>
        <v>0.13793103448275862</v>
      </c>
      <c r="G94" s="37">
        <f t="shared" ca="1" si="14"/>
        <v>9</v>
      </c>
      <c r="H94" s="41">
        <f t="shared" ca="1" si="15"/>
        <v>0.10344827586206896</v>
      </c>
    </row>
    <row r="95" spans="1:8" x14ac:dyDescent="0.25">
      <c r="A95" s="24">
        <v>88</v>
      </c>
      <c r="B95">
        <f t="shared" ca="1" si="17"/>
        <v>4</v>
      </c>
      <c r="C95">
        <f t="shared" ca="1" si="17"/>
        <v>4</v>
      </c>
      <c r="D95">
        <f t="shared" ca="1" si="16"/>
        <v>8</v>
      </c>
      <c r="E95" s="37">
        <f t="shared" ca="1" si="12"/>
        <v>12</v>
      </c>
      <c r="F95" s="41">
        <f t="shared" ca="1" si="13"/>
        <v>0.13636363636363635</v>
      </c>
      <c r="G95" s="37">
        <f t="shared" ca="1" si="14"/>
        <v>9</v>
      </c>
      <c r="H95" s="41">
        <f t="shared" ca="1" si="15"/>
        <v>0.10227272727272728</v>
      </c>
    </row>
    <row r="96" spans="1:8" x14ac:dyDescent="0.25">
      <c r="A96" s="24">
        <v>89</v>
      </c>
      <c r="B96">
        <f t="shared" ca="1" si="17"/>
        <v>4</v>
      </c>
      <c r="C96">
        <f t="shared" ca="1" si="17"/>
        <v>6</v>
      </c>
      <c r="D96">
        <f t="shared" ca="1" si="16"/>
        <v>10</v>
      </c>
      <c r="E96" s="37">
        <f t="shared" ca="1" si="12"/>
        <v>12</v>
      </c>
      <c r="F96" s="41">
        <f t="shared" ca="1" si="13"/>
        <v>0.1348314606741573</v>
      </c>
      <c r="G96" s="37">
        <f t="shared" ca="1" si="14"/>
        <v>9</v>
      </c>
      <c r="H96" s="41">
        <f t="shared" ca="1" si="15"/>
        <v>0.10112359550561797</v>
      </c>
    </row>
    <row r="97" spans="1:8" x14ac:dyDescent="0.25">
      <c r="A97" s="24">
        <v>90</v>
      </c>
      <c r="B97">
        <f t="shared" ca="1" si="17"/>
        <v>3</v>
      </c>
      <c r="C97">
        <f t="shared" ca="1" si="17"/>
        <v>3</v>
      </c>
      <c r="D97">
        <f t="shared" ca="1" si="16"/>
        <v>6</v>
      </c>
      <c r="E97" s="37">
        <f t="shared" ca="1" si="12"/>
        <v>12</v>
      </c>
      <c r="F97" s="41">
        <f t="shared" ca="1" si="13"/>
        <v>0.13333333333333333</v>
      </c>
      <c r="G97" s="37">
        <f t="shared" ca="1" si="14"/>
        <v>9</v>
      </c>
      <c r="H97" s="41">
        <f t="shared" ca="1" si="15"/>
        <v>0.1</v>
      </c>
    </row>
    <row r="98" spans="1:8" x14ac:dyDescent="0.25">
      <c r="A98" s="24">
        <v>91</v>
      </c>
      <c r="B98">
        <f t="shared" ca="1" si="17"/>
        <v>1</v>
      </c>
      <c r="C98">
        <f t="shared" ca="1" si="17"/>
        <v>2</v>
      </c>
      <c r="D98">
        <f t="shared" ca="1" si="16"/>
        <v>3</v>
      </c>
      <c r="E98" s="37">
        <f t="shared" ca="1" si="12"/>
        <v>12</v>
      </c>
      <c r="F98" s="41">
        <f t="shared" ca="1" si="13"/>
        <v>0.13186813186813187</v>
      </c>
      <c r="G98" s="37">
        <f t="shared" ca="1" si="14"/>
        <v>9</v>
      </c>
      <c r="H98" s="41">
        <f t="shared" ca="1" si="15"/>
        <v>9.8901098901098897E-2</v>
      </c>
    </row>
    <row r="99" spans="1:8" x14ac:dyDescent="0.25">
      <c r="A99" s="24">
        <v>92</v>
      </c>
      <c r="B99">
        <f t="shared" ca="1" si="17"/>
        <v>1</v>
      </c>
      <c r="C99">
        <f t="shared" ca="1" si="17"/>
        <v>4</v>
      </c>
      <c r="D99">
        <f t="shared" ca="1" si="16"/>
        <v>5</v>
      </c>
      <c r="E99" s="37">
        <f t="shared" ca="1" si="12"/>
        <v>12</v>
      </c>
      <c r="F99" s="41">
        <f t="shared" ca="1" si="13"/>
        <v>0.13043478260869565</v>
      </c>
      <c r="G99" s="37">
        <f t="shared" ca="1" si="14"/>
        <v>9</v>
      </c>
      <c r="H99" s="41">
        <f t="shared" ca="1" si="15"/>
        <v>9.7826086956521743E-2</v>
      </c>
    </row>
    <row r="100" spans="1:8" x14ac:dyDescent="0.25">
      <c r="A100" s="24">
        <v>93</v>
      </c>
      <c r="B100">
        <f t="shared" ca="1" si="17"/>
        <v>5</v>
      </c>
      <c r="C100">
        <f t="shared" ca="1" si="17"/>
        <v>6</v>
      </c>
      <c r="D100">
        <f t="shared" ca="1" si="16"/>
        <v>11</v>
      </c>
      <c r="E100" s="37">
        <f t="shared" ca="1" si="12"/>
        <v>12</v>
      </c>
      <c r="F100" s="41">
        <f t="shared" ca="1" si="13"/>
        <v>0.12903225806451613</v>
      </c>
      <c r="G100" s="37">
        <f t="shared" ca="1" si="14"/>
        <v>9</v>
      </c>
      <c r="H100" s="41">
        <f t="shared" ca="1" si="15"/>
        <v>9.6774193548387094E-2</v>
      </c>
    </row>
    <row r="101" spans="1:8" x14ac:dyDescent="0.25">
      <c r="A101" s="24">
        <v>94</v>
      </c>
      <c r="B101">
        <f t="shared" ca="1" si="17"/>
        <v>2</v>
      </c>
      <c r="C101">
        <f t="shared" ca="1" si="17"/>
        <v>3</v>
      </c>
      <c r="D101">
        <f t="shared" ca="1" si="16"/>
        <v>5</v>
      </c>
      <c r="E101" s="37">
        <f t="shared" ca="1" si="12"/>
        <v>12</v>
      </c>
      <c r="F101" s="41">
        <f t="shared" ca="1" si="13"/>
        <v>0.1276595744680851</v>
      </c>
      <c r="G101" s="37">
        <f t="shared" ca="1" si="14"/>
        <v>9</v>
      </c>
      <c r="H101" s="41">
        <f t="shared" ca="1" si="15"/>
        <v>9.5744680851063829E-2</v>
      </c>
    </row>
    <row r="102" spans="1:8" x14ac:dyDescent="0.25">
      <c r="A102" s="24">
        <v>95</v>
      </c>
      <c r="B102">
        <f t="shared" ca="1" si="17"/>
        <v>1</v>
      </c>
      <c r="C102">
        <f t="shared" ca="1" si="17"/>
        <v>4</v>
      </c>
      <c r="D102">
        <f t="shared" ca="1" si="16"/>
        <v>5</v>
      </c>
      <c r="E102" s="37">
        <f t="shared" ca="1" si="12"/>
        <v>12</v>
      </c>
      <c r="F102" s="41">
        <f t="shared" ca="1" si="13"/>
        <v>0.12631578947368421</v>
      </c>
      <c r="G102" s="37">
        <f t="shared" ca="1" si="14"/>
        <v>9</v>
      </c>
      <c r="H102" s="41">
        <f t="shared" ca="1" si="15"/>
        <v>9.4736842105263161E-2</v>
      </c>
    </row>
    <row r="103" spans="1:8" x14ac:dyDescent="0.25">
      <c r="A103" s="24">
        <v>96</v>
      </c>
      <c r="B103">
        <f t="shared" ca="1" si="17"/>
        <v>1</v>
      </c>
      <c r="C103">
        <f t="shared" ca="1" si="17"/>
        <v>2</v>
      </c>
      <c r="D103">
        <f t="shared" ca="1" si="16"/>
        <v>3</v>
      </c>
      <c r="E103" s="37">
        <f t="shared" ca="1" si="12"/>
        <v>12</v>
      </c>
      <c r="F103" s="41">
        <f t="shared" ca="1" si="13"/>
        <v>0.125</v>
      </c>
      <c r="G103" s="37">
        <f t="shared" ca="1" si="14"/>
        <v>9</v>
      </c>
      <c r="H103" s="41">
        <f t="shared" ca="1" si="15"/>
        <v>9.375E-2</v>
      </c>
    </row>
    <row r="104" spans="1:8" x14ac:dyDescent="0.25">
      <c r="A104" s="24">
        <v>97</v>
      </c>
      <c r="B104">
        <f t="shared" ca="1" si="17"/>
        <v>5</v>
      </c>
      <c r="C104">
        <f t="shared" ca="1" si="17"/>
        <v>3</v>
      </c>
      <c r="D104">
        <f t="shared" ca="1" si="16"/>
        <v>8</v>
      </c>
      <c r="E104" s="37">
        <f t="shared" ca="1" si="12"/>
        <v>12</v>
      </c>
      <c r="F104" s="41">
        <f t="shared" ca="1" si="13"/>
        <v>0.12371134020618557</v>
      </c>
      <c r="G104" s="37">
        <f t="shared" ca="1" si="14"/>
        <v>9</v>
      </c>
      <c r="H104" s="41">
        <f t="shared" ca="1" si="15"/>
        <v>9.2783505154639179E-2</v>
      </c>
    </row>
    <row r="105" spans="1:8" x14ac:dyDescent="0.25">
      <c r="A105" s="24">
        <v>98</v>
      </c>
      <c r="B105">
        <f t="shared" ca="1" si="17"/>
        <v>2</v>
      </c>
      <c r="C105">
        <f t="shared" ca="1" si="17"/>
        <v>6</v>
      </c>
      <c r="D105">
        <f t="shared" ca="1" si="16"/>
        <v>8</v>
      </c>
      <c r="E105" s="37">
        <f t="shared" ca="1" si="12"/>
        <v>12</v>
      </c>
      <c r="F105" s="41">
        <f t="shared" ca="1" si="13"/>
        <v>0.12244897959183673</v>
      </c>
      <c r="G105" s="37">
        <f t="shared" ca="1" si="14"/>
        <v>9</v>
      </c>
      <c r="H105" s="41">
        <f t="shared" ca="1" si="15"/>
        <v>9.1836734693877556E-2</v>
      </c>
    </row>
    <row r="106" spans="1:8" x14ac:dyDescent="0.25">
      <c r="A106" s="24">
        <v>99</v>
      </c>
      <c r="B106">
        <f t="shared" ca="1" si="17"/>
        <v>2</v>
      </c>
      <c r="C106">
        <f t="shared" ca="1" si="17"/>
        <v>2</v>
      </c>
      <c r="D106">
        <f t="shared" ref="D106:D107" ca="1" si="18">B106+C106</f>
        <v>4</v>
      </c>
      <c r="E106" s="37">
        <f t="shared" ca="1" si="12"/>
        <v>12</v>
      </c>
      <c r="F106" s="41">
        <f t="shared" ca="1" si="13"/>
        <v>0.12121212121212122</v>
      </c>
      <c r="G106" s="37">
        <f t="shared" ca="1" si="14"/>
        <v>10</v>
      </c>
      <c r="H106" s="41">
        <f t="shared" ca="1" si="15"/>
        <v>0.10101010101010101</v>
      </c>
    </row>
    <row r="107" spans="1:8" x14ac:dyDescent="0.25">
      <c r="A107" s="24">
        <v>100</v>
      </c>
      <c r="B107">
        <f t="shared" ref="B107:C122" ca="1" si="19">INT(RAND()*6)+1</f>
        <v>2</v>
      </c>
      <c r="C107">
        <f t="shared" ca="1" si="19"/>
        <v>6</v>
      </c>
      <c r="D107">
        <f t="shared" ca="1" si="18"/>
        <v>8</v>
      </c>
      <c r="E107" s="37">
        <f t="shared" ca="1" si="12"/>
        <v>12</v>
      </c>
      <c r="F107" s="41">
        <f t="shared" ca="1" si="13"/>
        <v>0.12</v>
      </c>
      <c r="G107" s="37">
        <f t="shared" ca="1" si="14"/>
        <v>10</v>
      </c>
      <c r="H107" s="41">
        <f t="shared" ca="1" si="15"/>
        <v>0.1</v>
      </c>
    </row>
    <row r="108" spans="1:8" x14ac:dyDescent="0.25">
      <c r="A108" s="24">
        <v>101</v>
      </c>
      <c r="B108">
        <f t="shared" ca="1" si="19"/>
        <v>5</v>
      </c>
      <c r="C108">
        <f t="shared" ca="1" si="19"/>
        <v>5</v>
      </c>
      <c r="D108">
        <f t="shared" ref="D108:D171" ca="1" si="20">B108+C108</f>
        <v>10</v>
      </c>
      <c r="E108" s="37">
        <f t="shared" ca="1" si="12"/>
        <v>12</v>
      </c>
      <c r="F108" s="41">
        <f t="shared" ca="1" si="13"/>
        <v>0.11881188118811881</v>
      </c>
      <c r="G108" s="37">
        <f t="shared" ca="1" si="14"/>
        <v>10</v>
      </c>
      <c r="H108" s="41">
        <f t="shared" ca="1" si="15"/>
        <v>9.9009900990099015E-2</v>
      </c>
    </row>
    <row r="109" spans="1:8" x14ac:dyDescent="0.25">
      <c r="A109" s="24">
        <v>102</v>
      </c>
      <c r="B109">
        <f t="shared" ca="1" si="19"/>
        <v>3</v>
      </c>
      <c r="C109">
        <f t="shared" ca="1" si="19"/>
        <v>2</v>
      </c>
      <c r="D109">
        <f t="shared" ca="1" si="20"/>
        <v>5</v>
      </c>
      <c r="E109" s="37">
        <f t="shared" ca="1" si="12"/>
        <v>12</v>
      </c>
      <c r="F109" s="41">
        <f t="shared" ca="1" si="13"/>
        <v>0.11764705882352941</v>
      </c>
      <c r="G109" s="37">
        <f t="shared" ca="1" si="14"/>
        <v>10</v>
      </c>
      <c r="H109" s="41">
        <f t="shared" ca="1" si="15"/>
        <v>9.8039215686274508E-2</v>
      </c>
    </row>
    <row r="110" spans="1:8" x14ac:dyDescent="0.25">
      <c r="A110" s="24">
        <v>103</v>
      </c>
      <c r="B110">
        <f t="shared" ca="1" si="19"/>
        <v>6</v>
      </c>
      <c r="C110">
        <f t="shared" ca="1" si="19"/>
        <v>1</v>
      </c>
      <c r="D110">
        <f t="shared" ca="1" si="20"/>
        <v>7</v>
      </c>
      <c r="E110" s="37">
        <f t="shared" ca="1" si="12"/>
        <v>13</v>
      </c>
      <c r="F110" s="41">
        <f t="shared" ca="1" si="13"/>
        <v>0.12621359223300971</v>
      </c>
      <c r="G110" s="37">
        <f t="shared" ca="1" si="14"/>
        <v>10</v>
      </c>
      <c r="H110" s="41">
        <f t="shared" ca="1" si="15"/>
        <v>9.7087378640776698E-2</v>
      </c>
    </row>
    <row r="111" spans="1:8" x14ac:dyDescent="0.25">
      <c r="A111" s="24">
        <v>104</v>
      </c>
      <c r="B111">
        <f t="shared" ca="1" si="19"/>
        <v>6</v>
      </c>
      <c r="C111">
        <f t="shared" ca="1" si="19"/>
        <v>2</v>
      </c>
      <c r="D111">
        <f t="shared" ca="1" si="20"/>
        <v>8</v>
      </c>
      <c r="E111" s="37">
        <f t="shared" ca="1" si="12"/>
        <v>13</v>
      </c>
      <c r="F111" s="41">
        <f t="shared" ca="1" si="13"/>
        <v>0.125</v>
      </c>
      <c r="G111" s="37">
        <f t="shared" ca="1" si="14"/>
        <v>10</v>
      </c>
      <c r="H111" s="41">
        <f t="shared" ca="1" si="15"/>
        <v>9.6153846153846159E-2</v>
      </c>
    </row>
    <row r="112" spans="1:8" x14ac:dyDescent="0.25">
      <c r="A112" s="24">
        <v>105</v>
      </c>
      <c r="B112">
        <f t="shared" ca="1" si="19"/>
        <v>1</v>
      </c>
      <c r="C112">
        <f t="shared" ca="1" si="19"/>
        <v>1</v>
      </c>
      <c r="D112">
        <f t="shared" ca="1" si="20"/>
        <v>2</v>
      </c>
      <c r="E112" s="37">
        <f t="shared" ca="1" si="12"/>
        <v>13</v>
      </c>
      <c r="F112" s="41">
        <f t="shared" ca="1" si="13"/>
        <v>0.12380952380952381</v>
      </c>
      <c r="G112" s="37">
        <f t="shared" ca="1" si="14"/>
        <v>10</v>
      </c>
      <c r="H112" s="41">
        <f t="shared" ca="1" si="15"/>
        <v>9.5238095238095233E-2</v>
      </c>
    </row>
    <row r="113" spans="1:8" x14ac:dyDescent="0.25">
      <c r="A113" s="24">
        <v>106</v>
      </c>
      <c r="B113">
        <f t="shared" ca="1" si="19"/>
        <v>2</v>
      </c>
      <c r="C113">
        <f t="shared" ca="1" si="19"/>
        <v>2</v>
      </c>
      <c r="D113">
        <f t="shared" ca="1" si="20"/>
        <v>4</v>
      </c>
      <c r="E113" s="37">
        <f t="shared" ca="1" si="12"/>
        <v>13</v>
      </c>
      <c r="F113" s="41">
        <f t="shared" ca="1" si="13"/>
        <v>0.12264150943396226</v>
      </c>
      <c r="G113" s="37">
        <f t="shared" ca="1" si="14"/>
        <v>11</v>
      </c>
      <c r="H113" s="41">
        <f t="shared" ca="1" si="15"/>
        <v>0.10377358490566038</v>
      </c>
    </row>
    <row r="114" spans="1:8" x14ac:dyDescent="0.25">
      <c r="A114" s="24">
        <v>107</v>
      </c>
      <c r="B114">
        <f t="shared" ca="1" si="19"/>
        <v>3</v>
      </c>
      <c r="C114">
        <f t="shared" ca="1" si="19"/>
        <v>4</v>
      </c>
      <c r="D114">
        <f t="shared" ca="1" si="20"/>
        <v>7</v>
      </c>
      <c r="E114" s="37">
        <f t="shared" ca="1" si="12"/>
        <v>14</v>
      </c>
      <c r="F114" s="41">
        <f t="shared" ca="1" si="13"/>
        <v>0.13084112149532709</v>
      </c>
      <c r="G114" s="37">
        <f t="shared" ca="1" si="14"/>
        <v>11</v>
      </c>
      <c r="H114" s="41">
        <f t="shared" ca="1" si="15"/>
        <v>0.10280373831775701</v>
      </c>
    </row>
    <row r="115" spans="1:8" x14ac:dyDescent="0.25">
      <c r="A115" s="24">
        <v>108</v>
      </c>
      <c r="B115">
        <f t="shared" ca="1" si="19"/>
        <v>2</v>
      </c>
      <c r="C115">
        <f t="shared" ca="1" si="19"/>
        <v>6</v>
      </c>
      <c r="D115">
        <f t="shared" ca="1" si="20"/>
        <v>8</v>
      </c>
      <c r="E115" s="37">
        <f t="shared" ca="1" si="12"/>
        <v>14</v>
      </c>
      <c r="F115" s="41">
        <f t="shared" ca="1" si="13"/>
        <v>0.12962962962962962</v>
      </c>
      <c r="G115" s="37">
        <f t="shared" ca="1" si="14"/>
        <v>11</v>
      </c>
      <c r="H115" s="41">
        <f t="shared" ca="1" si="15"/>
        <v>0.10185185185185185</v>
      </c>
    </row>
    <row r="116" spans="1:8" x14ac:dyDescent="0.25">
      <c r="A116" s="24">
        <v>109</v>
      </c>
      <c r="B116">
        <f t="shared" ca="1" si="19"/>
        <v>6</v>
      </c>
      <c r="C116">
        <f t="shared" ca="1" si="19"/>
        <v>2</v>
      </c>
      <c r="D116">
        <f t="shared" ca="1" si="20"/>
        <v>8</v>
      </c>
      <c r="E116" s="37">
        <f t="shared" ca="1" si="12"/>
        <v>14</v>
      </c>
      <c r="F116" s="41">
        <f t="shared" ca="1" si="13"/>
        <v>0.12844036697247707</v>
      </c>
      <c r="G116" s="37">
        <f t="shared" ca="1" si="14"/>
        <v>11</v>
      </c>
      <c r="H116" s="41">
        <f t="shared" ca="1" si="15"/>
        <v>0.10091743119266056</v>
      </c>
    </row>
    <row r="117" spans="1:8" x14ac:dyDescent="0.25">
      <c r="A117" s="24">
        <v>110</v>
      </c>
      <c r="B117">
        <f t="shared" ca="1" si="19"/>
        <v>5</v>
      </c>
      <c r="C117">
        <f t="shared" ca="1" si="19"/>
        <v>3</v>
      </c>
      <c r="D117">
        <f t="shared" ca="1" si="20"/>
        <v>8</v>
      </c>
      <c r="E117" s="37">
        <f t="shared" ca="1" si="12"/>
        <v>14</v>
      </c>
      <c r="F117" s="41">
        <f t="shared" ca="1" si="13"/>
        <v>0.12727272727272726</v>
      </c>
      <c r="G117" s="37">
        <f t="shared" ca="1" si="14"/>
        <v>11</v>
      </c>
      <c r="H117" s="41">
        <f t="shared" ca="1" si="15"/>
        <v>0.1</v>
      </c>
    </row>
    <row r="118" spans="1:8" x14ac:dyDescent="0.25">
      <c r="A118" s="24">
        <v>111</v>
      </c>
      <c r="B118">
        <f t="shared" ca="1" si="19"/>
        <v>1</v>
      </c>
      <c r="C118">
        <f t="shared" ca="1" si="19"/>
        <v>6</v>
      </c>
      <c r="D118">
        <f t="shared" ca="1" si="20"/>
        <v>7</v>
      </c>
      <c r="E118" s="37">
        <f t="shared" ca="1" si="12"/>
        <v>15</v>
      </c>
      <c r="F118" s="41">
        <f t="shared" ca="1" si="13"/>
        <v>0.13513513513513514</v>
      </c>
      <c r="G118" s="37">
        <f t="shared" ca="1" si="14"/>
        <v>11</v>
      </c>
      <c r="H118" s="41">
        <f t="shared" ca="1" si="15"/>
        <v>9.90990990990991E-2</v>
      </c>
    </row>
    <row r="119" spans="1:8" x14ac:dyDescent="0.25">
      <c r="A119" s="24">
        <v>112</v>
      </c>
      <c r="B119">
        <f t="shared" ca="1" si="19"/>
        <v>3</v>
      </c>
      <c r="C119">
        <f t="shared" ca="1" si="19"/>
        <v>3</v>
      </c>
      <c r="D119">
        <f t="shared" ca="1" si="20"/>
        <v>6</v>
      </c>
      <c r="E119" s="37">
        <f t="shared" ca="1" si="12"/>
        <v>15</v>
      </c>
      <c r="F119" s="41">
        <f t="shared" ca="1" si="13"/>
        <v>0.13392857142857142</v>
      </c>
      <c r="G119" s="37">
        <f t="shared" ca="1" si="14"/>
        <v>11</v>
      </c>
      <c r="H119" s="41">
        <f t="shared" ca="1" si="15"/>
        <v>9.8214285714285712E-2</v>
      </c>
    </row>
    <row r="120" spans="1:8" x14ac:dyDescent="0.25">
      <c r="A120" s="24">
        <v>113</v>
      </c>
      <c r="B120">
        <f t="shared" ca="1" si="19"/>
        <v>3</v>
      </c>
      <c r="C120">
        <f t="shared" ca="1" si="19"/>
        <v>3</v>
      </c>
      <c r="D120">
        <f t="shared" ca="1" si="20"/>
        <v>6</v>
      </c>
      <c r="E120" s="37">
        <f t="shared" ca="1" si="12"/>
        <v>15</v>
      </c>
      <c r="F120" s="41">
        <f t="shared" ca="1" si="13"/>
        <v>0.13274336283185842</v>
      </c>
      <c r="G120" s="37">
        <f t="shared" ca="1" si="14"/>
        <v>11</v>
      </c>
      <c r="H120" s="41">
        <f t="shared" ca="1" si="15"/>
        <v>9.7345132743362831E-2</v>
      </c>
    </row>
    <row r="121" spans="1:8" x14ac:dyDescent="0.25">
      <c r="A121" s="24">
        <v>114</v>
      </c>
      <c r="B121">
        <f t="shared" ca="1" si="19"/>
        <v>4</v>
      </c>
      <c r="C121">
        <f t="shared" ca="1" si="19"/>
        <v>2</v>
      </c>
      <c r="D121">
        <f t="shared" ca="1" si="20"/>
        <v>6</v>
      </c>
      <c r="E121" s="37">
        <f t="shared" ca="1" si="12"/>
        <v>15</v>
      </c>
      <c r="F121" s="41">
        <f t="shared" ca="1" si="13"/>
        <v>0.13157894736842105</v>
      </c>
      <c r="G121" s="37">
        <f t="shared" ca="1" si="14"/>
        <v>11</v>
      </c>
      <c r="H121" s="41">
        <f t="shared" ca="1" si="15"/>
        <v>9.6491228070175433E-2</v>
      </c>
    </row>
    <row r="122" spans="1:8" x14ac:dyDescent="0.25">
      <c r="A122" s="24">
        <v>115</v>
      </c>
      <c r="B122">
        <f t="shared" ca="1" si="19"/>
        <v>4</v>
      </c>
      <c r="C122">
        <f t="shared" ca="1" si="19"/>
        <v>2</v>
      </c>
      <c r="D122">
        <f t="shared" ca="1" si="20"/>
        <v>6</v>
      </c>
      <c r="E122" s="37">
        <f t="shared" ca="1" si="12"/>
        <v>15</v>
      </c>
      <c r="F122" s="41">
        <f t="shared" ca="1" si="13"/>
        <v>0.13043478260869565</v>
      </c>
      <c r="G122" s="37">
        <f t="shared" ca="1" si="14"/>
        <v>11</v>
      </c>
      <c r="H122" s="41">
        <f t="shared" ca="1" si="15"/>
        <v>9.5652173913043481E-2</v>
      </c>
    </row>
    <row r="123" spans="1:8" x14ac:dyDescent="0.25">
      <c r="A123" s="24">
        <v>116</v>
      </c>
      <c r="B123">
        <f t="shared" ref="B123:C186" ca="1" si="21">INT(RAND()*6)+1</f>
        <v>1</v>
      </c>
      <c r="C123">
        <f t="shared" ca="1" si="21"/>
        <v>2</v>
      </c>
      <c r="D123">
        <f t="shared" ca="1" si="20"/>
        <v>3</v>
      </c>
      <c r="E123" s="37">
        <f t="shared" ca="1" si="12"/>
        <v>15</v>
      </c>
      <c r="F123" s="41">
        <f t="shared" ca="1" si="13"/>
        <v>0.12931034482758622</v>
      </c>
      <c r="G123" s="37">
        <f t="shared" ca="1" si="14"/>
        <v>11</v>
      </c>
      <c r="H123" s="41">
        <f t="shared" ca="1" si="15"/>
        <v>9.4827586206896547E-2</v>
      </c>
    </row>
    <row r="124" spans="1:8" x14ac:dyDescent="0.25">
      <c r="A124" s="24">
        <v>117</v>
      </c>
      <c r="B124">
        <f t="shared" ca="1" si="21"/>
        <v>3</v>
      </c>
      <c r="C124">
        <f t="shared" ca="1" si="21"/>
        <v>6</v>
      </c>
      <c r="D124">
        <f t="shared" ca="1" si="20"/>
        <v>9</v>
      </c>
      <c r="E124" s="37">
        <f t="shared" ca="1" si="12"/>
        <v>15</v>
      </c>
      <c r="F124" s="41">
        <f t="shared" ca="1" si="13"/>
        <v>0.12820512820512819</v>
      </c>
      <c r="G124" s="37">
        <f t="shared" ca="1" si="14"/>
        <v>11</v>
      </c>
      <c r="H124" s="41">
        <f t="shared" ca="1" si="15"/>
        <v>9.4017094017094016E-2</v>
      </c>
    </row>
    <row r="125" spans="1:8" x14ac:dyDescent="0.25">
      <c r="A125" s="24">
        <v>118</v>
      </c>
      <c r="B125">
        <f t="shared" ca="1" si="21"/>
        <v>1</v>
      </c>
      <c r="C125">
        <f t="shared" ca="1" si="21"/>
        <v>3</v>
      </c>
      <c r="D125">
        <f t="shared" ca="1" si="20"/>
        <v>4</v>
      </c>
      <c r="E125" s="37">
        <f t="shared" ca="1" si="12"/>
        <v>15</v>
      </c>
      <c r="F125" s="41">
        <f t="shared" ca="1" si="13"/>
        <v>0.1271186440677966</v>
      </c>
      <c r="G125" s="37">
        <f t="shared" ca="1" si="14"/>
        <v>12</v>
      </c>
      <c r="H125" s="41">
        <f t="shared" ca="1" si="15"/>
        <v>0.10169491525423729</v>
      </c>
    </row>
    <row r="126" spans="1:8" x14ac:dyDescent="0.25">
      <c r="A126" s="24">
        <v>119</v>
      </c>
      <c r="B126">
        <f t="shared" ca="1" si="21"/>
        <v>5</v>
      </c>
      <c r="C126">
        <f t="shared" ca="1" si="21"/>
        <v>4</v>
      </c>
      <c r="D126">
        <f t="shared" ca="1" si="20"/>
        <v>9</v>
      </c>
      <c r="E126" s="37">
        <f t="shared" ca="1" si="12"/>
        <v>15</v>
      </c>
      <c r="F126" s="41">
        <f t="shared" ca="1" si="13"/>
        <v>0.12605042016806722</v>
      </c>
      <c r="G126" s="37">
        <f t="shared" ca="1" si="14"/>
        <v>12</v>
      </c>
      <c r="H126" s="41">
        <f t="shared" ca="1" si="15"/>
        <v>0.10084033613445378</v>
      </c>
    </row>
    <row r="127" spans="1:8" x14ac:dyDescent="0.25">
      <c r="A127" s="24">
        <v>120</v>
      </c>
      <c r="B127">
        <f t="shared" ca="1" si="21"/>
        <v>6</v>
      </c>
      <c r="C127">
        <f t="shared" ca="1" si="21"/>
        <v>1</v>
      </c>
      <c r="D127">
        <f t="shared" ca="1" si="20"/>
        <v>7</v>
      </c>
      <c r="E127" s="37">
        <f t="shared" ca="1" si="12"/>
        <v>16</v>
      </c>
      <c r="F127" s="41">
        <f t="shared" ca="1" si="13"/>
        <v>0.13333333333333333</v>
      </c>
      <c r="G127" s="37">
        <f t="shared" ca="1" si="14"/>
        <v>12</v>
      </c>
      <c r="H127" s="41">
        <f t="shared" ca="1" si="15"/>
        <v>0.1</v>
      </c>
    </row>
    <row r="128" spans="1:8" x14ac:dyDescent="0.25">
      <c r="A128" s="24">
        <v>121</v>
      </c>
      <c r="B128">
        <f t="shared" ca="1" si="21"/>
        <v>5</v>
      </c>
      <c r="C128">
        <f t="shared" ca="1" si="21"/>
        <v>1</v>
      </c>
      <c r="D128">
        <f t="shared" ca="1" si="20"/>
        <v>6</v>
      </c>
      <c r="E128" s="37">
        <f t="shared" ca="1" si="12"/>
        <v>16</v>
      </c>
      <c r="F128" s="41">
        <f t="shared" ca="1" si="13"/>
        <v>0.13223140495867769</v>
      </c>
      <c r="G128" s="37">
        <f t="shared" ca="1" si="14"/>
        <v>12</v>
      </c>
      <c r="H128" s="41">
        <f t="shared" ca="1" si="15"/>
        <v>9.9173553719008267E-2</v>
      </c>
    </row>
    <row r="129" spans="1:8" x14ac:dyDescent="0.25">
      <c r="A129" s="24">
        <v>122</v>
      </c>
      <c r="B129">
        <f t="shared" ca="1" si="21"/>
        <v>6</v>
      </c>
      <c r="C129">
        <f t="shared" ca="1" si="21"/>
        <v>6</v>
      </c>
      <c r="D129">
        <f t="shared" ca="1" si="20"/>
        <v>12</v>
      </c>
      <c r="E129" s="37">
        <f t="shared" ca="1" si="12"/>
        <v>16</v>
      </c>
      <c r="F129" s="41">
        <f t="shared" ca="1" si="13"/>
        <v>0.13114754098360656</v>
      </c>
      <c r="G129" s="37">
        <f t="shared" ca="1" si="14"/>
        <v>12</v>
      </c>
      <c r="H129" s="41">
        <f t="shared" ca="1" si="15"/>
        <v>9.8360655737704916E-2</v>
      </c>
    </row>
    <row r="130" spans="1:8" x14ac:dyDescent="0.25">
      <c r="A130" s="24">
        <v>123</v>
      </c>
      <c r="B130">
        <f t="shared" ca="1" si="21"/>
        <v>3</v>
      </c>
      <c r="C130">
        <f t="shared" ca="1" si="21"/>
        <v>1</v>
      </c>
      <c r="D130">
        <f t="shared" ca="1" si="20"/>
        <v>4</v>
      </c>
      <c r="E130" s="37">
        <f t="shared" ca="1" si="12"/>
        <v>16</v>
      </c>
      <c r="F130" s="41">
        <f t="shared" ca="1" si="13"/>
        <v>0.13008130081300814</v>
      </c>
      <c r="G130" s="37">
        <f t="shared" ca="1" si="14"/>
        <v>13</v>
      </c>
      <c r="H130" s="41">
        <f t="shared" ca="1" si="15"/>
        <v>0.10569105691056911</v>
      </c>
    </row>
    <row r="131" spans="1:8" x14ac:dyDescent="0.25">
      <c r="A131" s="24">
        <v>124</v>
      </c>
      <c r="B131">
        <f t="shared" ca="1" si="21"/>
        <v>2</v>
      </c>
      <c r="C131">
        <f t="shared" ca="1" si="21"/>
        <v>4</v>
      </c>
      <c r="D131">
        <f t="shared" ca="1" si="20"/>
        <v>6</v>
      </c>
      <c r="E131" s="37">
        <f t="shared" ca="1" si="12"/>
        <v>16</v>
      </c>
      <c r="F131" s="41">
        <f t="shared" ca="1" si="13"/>
        <v>0.12903225806451613</v>
      </c>
      <c r="G131" s="37">
        <f t="shared" ca="1" si="14"/>
        <v>13</v>
      </c>
      <c r="H131" s="41">
        <f t="shared" ca="1" si="15"/>
        <v>0.10483870967741936</v>
      </c>
    </row>
    <row r="132" spans="1:8" x14ac:dyDescent="0.25">
      <c r="A132" s="24">
        <v>125</v>
      </c>
      <c r="B132">
        <f t="shared" ca="1" si="21"/>
        <v>3</v>
      </c>
      <c r="C132">
        <f t="shared" ca="1" si="21"/>
        <v>3</v>
      </c>
      <c r="D132">
        <f t="shared" ca="1" si="20"/>
        <v>6</v>
      </c>
      <c r="E132" s="37">
        <f t="shared" ca="1" si="12"/>
        <v>16</v>
      </c>
      <c r="F132" s="41">
        <f t="shared" ca="1" si="13"/>
        <v>0.128</v>
      </c>
      <c r="G132" s="37">
        <f t="shared" ca="1" si="14"/>
        <v>13</v>
      </c>
      <c r="H132" s="41">
        <f t="shared" ca="1" si="15"/>
        <v>0.104</v>
      </c>
    </row>
    <row r="133" spans="1:8" x14ac:dyDescent="0.25">
      <c r="A133" s="24">
        <v>126</v>
      </c>
      <c r="B133">
        <f t="shared" ca="1" si="21"/>
        <v>4</v>
      </c>
      <c r="C133">
        <f t="shared" ca="1" si="21"/>
        <v>2</v>
      </c>
      <c r="D133">
        <f t="shared" ca="1" si="20"/>
        <v>6</v>
      </c>
      <c r="E133" s="37">
        <f t="shared" ca="1" si="12"/>
        <v>16</v>
      </c>
      <c r="F133" s="41">
        <f t="shared" ca="1" si="13"/>
        <v>0.12698412698412698</v>
      </c>
      <c r="G133" s="37">
        <f t="shared" ca="1" si="14"/>
        <v>13</v>
      </c>
      <c r="H133" s="41">
        <f t="shared" ca="1" si="15"/>
        <v>0.10317460317460317</v>
      </c>
    </row>
    <row r="134" spans="1:8" x14ac:dyDescent="0.25">
      <c r="A134" s="24">
        <v>127</v>
      </c>
      <c r="B134">
        <f t="shared" ca="1" si="21"/>
        <v>5</v>
      </c>
      <c r="C134">
        <f t="shared" ca="1" si="21"/>
        <v>4</v>
      </c>
      <c r="D134">
        <f t="shared" ca="1" si="20"/>
        <v>9</v>
      </c>
      <c r="E134" s="37">
        <f t="shared" ca="1" si="12"/>
        <v>16</v>
      </c>
      <c r="F134" s="41">
        <f t="shared" ca="1" si="13"/>
        <v>0.12598425196850394</v>
      </c>
      <c r="G134" s="37">
        <f t="shared" ca="1" si="14"/>
        <v>13</v>
      </c>
      <c r="H134" s="41">
        <f t="shared" ca="1" si="15"/>
        <v>0.10236220472440945</v>
      </c>
    </row>
    <row r="135" spans="1:8" x14ac:dyDescent="0.25">
      <c r="A135" s="24">
        <v>128</v>
      </c>
      <c r="B135">
        <f t="shared" ca="1" si="21"/>
        <v>1</v>
      </c>
      <c r="C135">
        <f t="shared" ca="1" si="21"/>
        <v>4</v>
      </c>
      <c r="D135">
        <f t="shared" ca="1" si="20"/>
        <v>5</v>
      </c>
      <c r="E135" s="37">
        <f t="shared" ca="1" si="12"/>
        <v>16</v>
      </c>
      <c r="F135" s="41">
        <f t="shared" ca="1" si="13"/>
        <v>0.125</v>
      </c>
      <c r="G135" s="37">
        <f t="shared" ca="1" si="14"/>
        <v>13</v>
      </c>
      <c r="H135" s="41">
        <f t="shared" ca="1" si="15"/>
        <v>0.1015625</v>
      </c>
    </row>
    <row r="136" spans="1:8" x14ac:dyDescent="0.25">
      <c r="A136" s="24">
        <v>129</v>
      </c>
      <c r="B136">
        <f t="shared" ca="1" si="21"/>
        <v>3</v>
      </c>
      <c r="C136">
        <f t="shared" ca="1" si="21"/>
        <v>4</v>
      </c>
      <c r="D136">
        <f t="shared" ca="1" si="20"/>
        <v>7</v>
      </c>
      <c r="E136" s="37">
        <f t="shared" ca="1" si="12"/>
        <v>17</v>
      </c>
      <c r="F136" s="41">
        <f t="shared" ca="1" si="13"/>
        <v>0.13178294573643412</v>
      </c>
      <c r="G136" s="37">
        <f t="shared" ca="1" si="14"/>
        <v>13</v>
      </c>
      <c r="H136" s="41">
        <f t="shared" ca="1" si="15"/>
        <v>0.10077519379844961</v>
      </c>
    </row>
    <row r="137" spans="1:8" x14ac:dyDescent="0.25">
      <c r="A137" s="24">
        <v>130</v>
      </c>
      <c r="B137">
        <f t="shared" ca="1" si="21"/>
        <v>3</v>
      </c>
      <c r="C137">
        <f t="shared" ca="1" si="21"/>
        <v>2</v>
      </c>
      <c r="D137">
        <f t="shared" ca="1" si="20"/>
        <v>5</v>
      </c>
      <c r="E137" s="37">
        <f t="shared" ref="E137:E200" ca="1" si="22">IF($D137=$E$4,E136+1,E136)</f>
        <v>17</v>
      </c>
      <c r="F137" s="41">
        <f t="shared" ref="F137:F200" ca="1" si="23">E137/$A137</f>
        <v>0.13076923076923078</v>
      </c>
      <c r="G137" s="37">
        <f t="shared" ref="G137:G200" ca="1" si="24">IF($D137=$G$4,G136+1,G136)</f>
        <v>13</v>
      </c>
      <c r="H137" s="41">
        <f t="shared" ca="1" si="15"/>
        <v>0.1</v>
      </c>
    </row>
    <row r="138" spans="1:8" x14ac:dyDescent="0.25">
      <c r="A138" s="24">
        <v>131</v>
      </c>
      <c r="B138">
        <f t="shared" ca="1" si="21"/>
        <v>5</v>
      </c>
      <c r="C138">
        <f t="shared" ca="1" si="21"/>
        <v>5</v>
      </c>
      <c r="D138">
        <f t="shared" ca="1" si="20"/>
        <v>10</v>
      </c>
      <c r="E138" s="37">
        <f t="shared" ca="1" si="22"/>
        <v>17</v>
      </c>
      <c r="F138" s="41">
        <f t="shared" ca="1" si="23"/>
        <v>0.12977099236641221</v>
      </c>
      <c r="G138" s="37">
        <f t="shared" ca="1" si="24"/>
        <v>13</v>
      </c>
      <c r="H138" s="41">
        <f t="shared" ref="H138:H201" ca="1" si="25">G138/$A138</f>
        <v>9.9236641221374045E-2</v>
      </c>
    </row>
    <row r="139" spans="1:8" x14ac:dyDescent="0.25">
      <c r="A139" s="24">
        <v>132</v>
      </c>
      <c r="B139">
        <f t="shared" ca="1" si="21"/>
        <v>3</v>
      </c>
      <c r="C139">
        <f t="shared" ca="1" si="21"/>
        <v>3</v>
      </c>
      <c r="D139">
        <f t="shared" ca="1" si="20"/>
        <v>6</v>
      </c>
      <c r="E139" s="37">
        <f t="shared" ca="1" si="22"/>
        <v>17</v>
      </c>
      <c r="F139" s="41">
        <f t="shared" ca="1" si="23"/>
        <v>0.12878787878787878</v>
      </c>
      <c r="G139" s="37">
        <f t="shared" ca="1" si="24"/>
        <v>13</v>
      </c>
      <c r="H139" s="41">
        <f t="shared" ca="1" si="25"/>
        <v>9.8484848484848481E-2</v>
      </c>
    </row>
    <row r="140" spans="1:8" x14ac:dyDescent="0.25">
      <c r="A140" s="24">
        <v>133</v>
      </c>
      <c r="B140">
        <f t="shared" ca="1" si="21"/>
        <v>4</v>
      </c>
      <c r="C140">
        <f t="shared" ca="1" si="21"/>
        <v>6</v>
      </c>
      <c r="D140">
        <f t="shared" ca="1" si="20"/>
        <v>10</v>
      </c>
      <c r="E140" s="37">
        <f t="shared" ca="1" si="22"/>
        <v>17</v>
      </c>
      <c r="F140" s="41">
        <f t="shared" ca="1" si="23"/>
        <v>0.12781954887218044</v>
      </c>
      <c r="G140" s="37">
        <f t="shared" ca="1" si="24"/>
        <v>13</v>
      </c>
      <c r="H140" s="41">
        <f t="shared" ca="1" si="25"/>
        <v>9.7744360902255634E-2</v>
      </c>
    </row>
    <row r="141" spans="1:8" x14ac:dyDescent="0.25">
      <c r="A141" s="24">
        <v>134</v>
      </c>
      <c r="B141">
        <f t="shared" ca="1" si="21"/>
        <v>2</v>
      </c>
      <c r="C141">
        <f t="shared" ca="1" si="21"/>
        <v>1</v>
      </c>
      <c r="D141">
        <f t="shared" ca="1" si="20"/>
        <v>3</v>
      </c>
      <c r="E141" s="37">
        <f t="shared" ca="1" si="22"/>
        <v>17</v>
      </c>
      <c r="F141" s="41">
        <f t="shared" ca="1" si="23"/>
        <v>0.12686567164179105</v>
      </c>
      <c r="G141" s="37">
        <f t="shared" ca="1" si="24"/>
        <v>13</v>
      </c>
      <c r="H141" s="41">
        <f t="shared" ca="1" si="25"/>
        <v>9.7014925373134331E-2</v>
      </c>
    </row>
    <row r="142" spans="1:8" x14ac:dyDescent="0.25">
      <c r="A142" s="24">
        <v>135</v>
      </c>
      <c r="B142">
        <f t="shared" ca="1" si="21"/>
        <v>5</v>
      </c>
      <c r="C142">
        <f t="shared" ca="1" si="21"/>
        <v>6</v>
      </c>
      <c r="D142">
        <f t="shared" ca="1" si="20"/>
        <v>11</v>
      </c>
      <c r="E142" s="37">
        <f t="shared" ca="1" si="22"/>
        <v>17</v>
      </c>
      <c r="F142" s="41">
        <f t="shared" ca="1" si="23"/>
        <v>0.12592592592592591</v>
      </c>
      <c r="G142" s="37">
        <f t="shared" ca="1" si="24"/>
        <v>13</v>
      </c>
      <c r="H142" s="41">
        <f t="shared" ca="1" si="25"/>
        <v>9.6296296296296297E-2</v>
      </c>
    </row>
    <row r="143" spans="1:8" x14ac:dyDescent="0.25">
      <c r="A143" s="24">
        <v>136</v>
      </c>
      <c r="B143">
        <f t="shared" ca="1" si="21"/>
        <v>1</v>
      </c>
      <c r="C143">
        <f t="shared" ca="1" si="21"/>
        <v>4</v>
      </c>
      <c r="D143">
        <f t="shared" ca="1" si="20"/>
        <v>5</v>
      </c>
      <c r="E143" s="37">
        <f t="shared" ca="1" si="22"/>
        <v>17</v>
      </c>
      <c r="F143" s="41">
        <f t="shared" ca="1" si="23"/>
        <v>0.125</v>
      </c>
      <c r="G143" s="37">
        <f t="shared" ca="1" si="24"/>
        <v>13</v>
      </c>
      <c r="H143" s="41">
        <f t="shared" ca="1" si="25"/>
        <v>9.5588235294117641E-2</v>
      </c>
    </row>
    <row r="144" spans="1:8" x14ac:dyDescent="0.25">
      <c r="A144" s="24">
        <v>137</v>
      </c>
      <c r="B144">
        <f t="shared" ca="1" si="21"/>
        <v>5</v>
      </c>
      <c r="C144">
        <f t="shared" ca="1" si="21"/>
        <v>5</v>
      </c>
      <c r="D144">
        <f t="shared" ca="1" si="20"/>
        <v>10</v>
      </c>
      <c r="E144" s="37">
        <f t="shared" ca="1" si="22"/>
        <v>17</v>
      </c>
      <c r="F144" s="41">
        <f t="shared" ca="1" si="23"/>
        <v>0.12408759124087591</v>
      </c>
      <c r="G144" s="37">
        <f t="shared" ca="1" si="24"/>
        <v>13</v>
      </c>
      <c r="H144" s="41">
        <f t="shared" ca="1" si="25"/>
        <v>9.4890510948905105E-2</v>
      </c>
    </row>
    <row r="145" spans="1:8" x14ac:dyDescent="0.25">
      <c r="A145" s="24">
        <v>138</v>
      </c>
      <c r="B145">
        <f t="shared" ca="1" si="21"/>
        <v>2</v>
      </c>
      <c r="C145">
        <f t="shared" ca="1" si="21"/>
        <v>3</v>
      </c>
      <c r="D145">
        <f t="shared" ca="1" si="20"/>
        <v>5</v>
      </c>
      <c r="E145" s="37">
        <f t="shared" ca="1" si="22"/>
        <v>17</v>
      </c>
      <c r="F145" s="41">
        <f t="shared" ca="1" si="23"/>
        <v>0.12318840579710146</v>
      </c>
      <c r="G145" s="37">
        <f t="shared" ca="1" si="24"/>
        <v>13</v>
      </c>
      <c r="H145" s="41">
        <f t="shared" ca="1" si="25"/>
        <v>9.420289855072464E-2</v>
      </c>
    </row>
    <row r="146" spans="1:8" x14ac:dyDescent="0.25">
      <c r="A146" s="24">
        <v>139</v>
      </c>
      <c r="B146">
        <f t="shared" ca="1" si="21"/>
        <v>3</v>
      </c>
      <c r="C146">
        <f t="shared" ca="1" si="21"/>
        <v>5</v>
      </c>
      <c r="D146">
        <f t="shared" ca="1" si="20"/>
        <v>8</v>
      </c>
      <c r="E146" s="37">
        <f t="shared" ca="1" si="22"/>
        <v>17</v>
      </c>
      <c r="F146" s="41">
        <f t="shared" ca="1" si="23"/>
        <v>0.1223021582733813</v>
      </c>
      <c r="G146" s="37">
        <f t="shared" ca="1" si="24"/>
        <v>13</v>
      </c>
      <c r="H146" s="41">
        <f t="shared" ca="1" si="25"/>
        <v>9.3525179856115109E-2</v>
      </c>
    </row>
    <row r="147" spans="1:8" x14ac:dyDescent="0.25">
      <c r="A147" s="24">
        <v>140</v>
      </c>
      <c r="B147">
        <f t="shared" ca="1" si="21"/>
        <v>6</v>
      </c>
      <c r="C147">
        <f t="shared" ca="1" si="21"/>
        <v>6</v>
      </c>
      <c r="D147">
        <f t="shared" ca="1" si="20"/>
        <v>12</v>
      </c>
      <c r="E147" s="37">
        <f t="shared" ca="1" si="22"/>
        <v>17</v>
      </c>
      <c r="F147" s="41">
        <f t="shared" ca="1" si="23"/>
        <v>0.12142857142857143</v>
      </c>
      <c r="G147" s="37">
        <f t="shared" ca="1" si="24"/>
        <v>13</v>
      </c>
      <c r="H147" s="41">
        <f t="shared" ca="1" si="25"/>
        <v>9.285714285714286E-2</v>
      </c>
    </row>
    <row r="148" spans="1:8" x14ac:dyDescent="0.25">
      <c r="A148" s="24">
        <v>141</v>
      </c>
      <c r="B148">
        <f t="shared" ca="1" si="21"/>
        <v>1</v>
      </c>
      <c r="C148">
        <f t="shared" ca="1" si="21"/>
        <v>3</v>
      </c>
      <c r="D148">
        <f t="shared" ca="1" si="20"/>
        <v>4</v>
      </c>
      <c r="E148" s="37">
        <f t="shared" ca="1" si="22"/>
        <v>17</v>
      </c>
      <c r="F148" s="41">
        <f t="shared" ca="1" si="23"/>
        <v>0.12056737588652482</v>
      </c>
      <c r="G148" s="37">
        <f t="shared" ca="1" si="24"/>
        <v>14</v>
      </c>
      <c r="H148" s="41">
        <f t="shared" ca="1" si="25"/>
        <v>9.9290780141843976E-2</v>
      </c>
    </row>
    <row r="149" spans="1:8" x14ac:dyDescent="0.25">
      <c r="A149" s="24">
        <v>142</v>
      </c>
      <c r="B149">
        <f t="shared" ca="1" si="21"/>
        <v>5</v>
      </c>
      <c r="C149">
        <f t="shared" ca="1" si="21"/>
        <v>2</v>
      </c>
      <c r="D149">
        <f t="shared" ca="1" si="20"/>
        <v>7</v>
      </c>
      <c r="E149" s="37">
        <f t="shared" ca="1" si="22"/>
        <v>18</v>
      </c>
      <c r="F149" s="41">
        <f t="shared" ca="1" si="23"/>
        <v>0.12676056338028169</v>
      </c>
      <c r="G149" s="37">
        <f t="shared" ca="1" si="24"/>
        <v>14</v>
      </c>
      <c r="H149" s="41">
        <f t="shared" ca="1" si="25"/>
        <v>9.8591549295774641E-2</v>
      </c>
    </row>
    <row r="150" spans="1:8" x14ac:dyDescent="0.25">
      <c r="A150" s="24">
        <v>143</v>
      </c>
      <c r="B150">
        <f t="shared" ca="1" si="21"/>
        <v>3</v>
      </c>
      <c r="C150">
        <f t="shared" ca="1" si="21"/>
        <v>1</v>
      </c>
      <c r="D150">
        <f t="shared" ca="1" si="20"/>
        <v>4</v>
      </c>
      <c r="E150" s="37">
        <f t="shared" ca="1" si="22"/>
        <v>18</v>
      </c>
      <c r="F150" s="41">
        <f t="shared" ca="1" si="23"/>
        <v>0.12587412587412589</v>
      </c>
      <c r="G150" s="37">
        <f t="shared" ca="1" si="24"/>
        <v>15</v>
      </c>
      <c r="H150" s="41">
        <f t="shared" ca="1" si="25"/>
        <v>0.1048951048951049</v>
      </c>
    </row>
    <row r="151" spans="1:8" x14ac:dyDescent="0.25">
      <c r="A151" s="24">
        <v>144</v>
      </c>
      <c r="B151">
        <f t="shared" ca="1" si="21"/>
        <v>3</v>
      </c>
      <c r="C151">
        <f t="shared" ca="1" si="21"/>
        <v>6</v>
      </c>
      <c r="D151">
        <f t="shared" ca="1" si="20"/>
        <v>9</v>
      </c>
      <c r="E151" s="37">
        <f t="shared" ca="1" si="22"/>
        <v>18</v>
      </c>
      <c r="F151" s="41">
        <f t="shared" ca="1" si="23"/>
        <v>0.125</v>
      </c>
      <c r="G151" s="37">
        <f t="shared" ca="1" si="24"/>
        <v>15</v>
      </c>
      <c r="H151" s="41">
        <f t="shared" ca="1" si="25"/>
        <v>0.10416666666666667</v>
      </c>
    </row>
    <row r="152" spans="1:8" x14ac:dyDescent="0.25">
      <c r="A152" s="24">
        <v>145</v>
      </c>
      <c r="B152">
        <f t="shared" ca="1" si="21"/>
        <v>2</v>
      </c>
      <c r="C152">
        <f t="shared" ca="1" si="21"/>
        <v>3</v>
      </c>
      <c r="D152">
        <f t="shared" ca="1" si="20"/>
        <v>5</v>
      </c>
      <c r="E152" s="37">
        <f t="shared" ca="1" si="22"/>
        <v>18</v>
      </c>
      <c r="F152" s="41">
        <f t="shared" ca="1" si="23"/>
        <v>0.12413793103448276</v>
      </c>
      <c r="G152" s="37">
        <f t="shared" ca="1" si="24"/>
        <v>15</v>
      </c>
      <c r="H152" s="41">
        <f t="shared" ca="1" si="25"/>
        <v>0.10344827586206896</v>
      </c>
    </row>
    <row r="153" spans="1:8" x14ac:dyDescent="0.25">
      <c r="A153" s="24">
        <v>146</v>
      </c>
      <c r="B153">
        <f t="shared" ca="1" si="21"/>
        <v>5</v>
      </c>
      <c r="C153">
        <f t="shared" ca="1" si="21"/>
        <v>2</v>
      </c>
      <c r="D153">
        <f t="shared" ca="1" si="20"/>
        <v>7</v>
      </c>
      <c r="E153" s="37">
        <f t="shared" ca="1" si="22"/>
        <v>19</v>
      </c>
      <c r="F153" s="41">
        <f t="shared" ca="1" si="23"/>
        <v>0.13013698630136986</v>
      </c>
      <c r="G153" s="37">
        <f t="shared" ca="1" si="24"/>
        <v>15</v>
      </c>
      <c r="H153" s="41">
        <f t="shared" ca="1" si="25"/>
        <v>0.10273972602739725</v>
      </c>
    </row>
    <row r="154" spans="1:8" x14ac:dyDescent="0.25">
      <c r="A154" s="24">
        <v>147</v>
      </c>
      <c r="B154">
        <f t="shared" ca="1" si="21"/>
        <v>1</v>
      </c>
      <c r="C154">
        <f t="shared" ca="1" si="21"/>
        <v>6</v>
      </c>
      <c r="D154">
        <f t="shared" ca="1" si="20"/>
        <v>7</v>
      </c>
      <c r="E154" s="37">
        <f t="shared" ca="1" si="22"/>
        <v>20</v>
      </c>
      <c r="F154" s="41">
        <f t="shared" ca="1" si="23"/>
        <v>0.1360544217687075</v>
      </c>
      <c r="G154" s="37">
        <f t="shared" ca="1" si="24"/>
        <v>15</v>
      </c>
      <c r="H154" s="41">
        <f t="shared" ca="1" si="25"/>
        <v>0.10204081632653061</v>
      </c>
    </row>
    <row r="155" spans="1:8" x14ac:dyDescent="0.25">
      <c r="A155" s="24">
        <v>148</v>
      </c>
      <c r="B155">
        <f t="shared" ca="1" si="21"/>
        <v>6</v>
      </c>
      <c r="C155">
        <f t="shared" ca="1" si="21"/>
        <v>1</v>
      </c>
      <c r="D155">
        <f t="shared" ca="1" si="20"/>
        <v>7</v>
      </c>
      <c r="E155" s="37">
        <f t="shared" ca="1" si="22"/>
        <v>21</v>
      </c>
      <c r="F155" s="41">
        <f t="shared" ca="1" si="23"/>
        <v>0.14189189189189189</v>
      </c>
      <c r="G155" s="37">
        <f t="shared" ca="1" si="24"/>
        <v>15</v>
      </c>
      <c r="H155" s="41">
        <f t="shared" ca="1" si="25"/>
        <v>0.10135135135135136</v>
      </c>
    </row>
    <row r="156" spans="1:8" x14ac:dyDescent="0.25">
      <c r="A156" s="24">
        <v>149</v>
      </c>
      <c r="B156">
        <f t="shared" ca="1" si="21"/>
        <v>4</v>
      </c>
      <c r="C156">
        <f t="shared" ca="1" si="21"/>
        <v>1</v>
      </c>
      <c r="D156">
        <f t="shared" ca="1" si="20"/>
        <v>5</v>
      </c>
      <c r="E156" s="37">
        <f t="shared" ca="1" si="22"/>
        <v>21</v>
      </c>
      <c r="F156" s="41">
        <f t="shared" ca="1" si="23"/>
        <v>0.14093959731543623</v>
      </c>
      <c r="G156" s="37">
        <f t="shared" ca="1" si="24"/>
        <v>15</v>
      </c>
      <c r="H156" s="41">
        <f t="shared" ca="1" si="25"/>
        <v>0.10067114093959731</v>
      </c>
    </row>
    <row r="157" spans="1:8" x14ac:dyDescent="0.25">
      <c r="A157" s="24">
        <v>150</v>
      </c>
      <c r="B157">
        <f t="shared" ca="1" si="21"/>
        <v>4</v>
      </c>
      <c r="C157">
        <f t="shared" ca="1" si="21"/>
        <v>4</v>
      </c>
      <c r="D157">
        <f t="shared" ca="1" si="20"/>
        <v>8</v>
      </c>
      <c r="E157" s="37">
        <f t="shared" ca="1" si="22"/>
        <v>21</v>
      </c>
      <c r="F157" s="41">
        <f t="shared" ca="1" si="23"/>
        <v>0.14000000000000001</v>
      </c>
      <c r="G157" s="37">
        <f t="shared" ca="1" si="24"/>
        <v>15</v>
      </c>
      <c r="H157" s="41">
        <f t="shared" ca="1" si="25"/>
        <v>0.1</v>
      </c>
    </row>
    <row r="158" spans="1:8" x14ac:dyDescent="0.25">
      <c r="A158" s="24">
        <v>151</v>
      </c>
      <c r="B158">
        <f t="shared" ca="1" si="21"/>
        <v>1</v>
      </c>
      <c r="C158">
        <f t="shared" ca="1" si="21"/>
        <v>6</v>
      </c>
      <c r="D158">
        <f t="shared" ca="1" si="20"/>
        <v>7</v>
      </c>
      <c r="E158" s="37">
        <f t="shared" ca="1" si="22"/>
        <v>22</v>
      </c>
      <c r="F158" s="41">
        <f t="shared" ca="1" si="23"/>
        <v>0.14569536423841059</v>
      </c>
      <c r="G158" s="37">
        <f t="shared" ca="1" si="24"/>
        <v>15</v>
      </c>
      <c r="H158" s="41">
        <f t="shared" ca="1" si="25"/>
        <v>9.9337748344370855E-2</v>
      </c>
    </row>
    <row r="159" spans="1:8" x14ac:dyDescent="0.25">
      <c r="A159" s="24">
        <v>152</v>
      </c>
      <c r="B159">
        <f t="shared" ca="1" si="21"/>
        <v>1</v>
      </c>
      <c r="C159">
        <f t="shared" ca="1" si="21"/>
        <v>2</v>
      </c>
      <c r="D159">
        <f t="shared" ca="1" si="20"/>
        <v>3</v>
      </c>
      <c r="E159" s="37">
        <f t="shared" ca="1" si="22"/>
        <v>22</v>
      </c>
      <c r="F159" s="41">
        <f t="shared" ca="1" si="23"/>
        <v>0.14473684210526316</v>
      </c>
      <c r="G159" s="37">
        <f t="shared" ca="1" si="24"/>
        <v>15</v>
      </c>
      <c r="H159" s="41">
        <f t="shared" ca="1" si="25"/>
        <v>9.8684210526315791E-2</v>
      </c>
    </row>
    <row r="160" spans="1:8" x14ac:dyDescent="0.25">
      <c r="A160" s="24">
        <v>153</v>
      </c>
      <c r="B160">
        <f t="shared" ca="1" si="21"/>
        <v>5</v>
      </c>
      <c r="C160">
        <f t="shared" ca="1" si="21"/>
        <v>1</v>
      </c>
      <c r="D160">
        <f t="shared" ca="1" si="20"/>
        <v>6</v>
      </c>
      <c r="E160" s="37">
        <f t="shared" ca="1" si="22"/>
        <v>22</v>
      </c>
      <c r="F160" s="41">
        <f t="shared" ca="1" si="23"/>
        <v>0.1437908496732026</v>
      </c>
      <c r="G160" s="37">
        <f t="shared" ca="1" si="24"/>
        <v>15</v>
      </c>
      <c r="H160" s="41">
        <f t="shared" ca="1" si="25"/>
        <v>9.8039215686274508E-2</v>
      </c>
    </row>
    <row r="161" spans="1:8" x14ac:dyDescent="0.25">
      <c r="A161" s="24">
        <v>154</v>
      </c>
      <c r="B161">
        <f t="shared" ca="1" si="21"/>
        <v>4</v>
      </c>
      <c r="C161">
        <f t="shared" ca="1" si="21"/>
        <v>6</v>
      </c>
      <c r="D161">
        <f t="shared" ca="1" si="20"/>
        <v>10</v>
      </c>
      <c r="E161" s="37">
        <f t="shared" ca="1" si="22"/>
        <v>22</v>
      </c>
      <c r="F161" s="41">
        <f t="shared" ca="1" si="23"/>
        <v>0.14285714285714285</v>
      </c>
      <c r="G161" s="37">
        <f t="shared" ca="1" si="24"/>
        <v>15</v>
      </c>
      <c r="H161" s="41">
        <f t="shared" ca="1" si="25"/>
        <v>9.7402597402597407E-2</v>
      </c>
    </row>
    <row r="162" spans="1:8" x14ac:dyDescent="0.25">
      <c r="A162" s="24">
        <v>155</v>
      </c>
      <c r="B162">
        <f t="shared" ca="1" si="21"/>
        <v>1</v>
      </c>
      <c r="C162">
        <f t="shared" ca="1" si="21"/>
        <v>6</v>
      </c>
      <c r="D162">
        <f t="shared" ca="1" si="20"/>
        <v>7</v>
      </c>
      <c r="E162" s="37">
        <f t="shared" ca="1" si="22"/>
        <v>23</v>
      </c>
      <c r="F162" s="41">
        <f t="shared" ca="1" si="23"/>
        <v>0.14838709677419354</v>
      </c>
      <c r="G162" s="37">
        <f t="shared" ca="1" si="24"/>
        <v>15</v>
      </c>
      <c r="H162" s="41">
        <f t="shared" ca="1" si="25"/>
        <v>9.6774193548387094E-2</v>
      </c>
    </row>
    <row r="163" spans="1:8" x14ac:dyDescent="0.25">
      <c r="A163" s="24">
        <v>156</v>
      </c>
      <c r="B163">
        <f t="shared" ca="1" si="21"/>
        <v>3</v>
      </c>
      <c r="C163">
        <f t="shared" ca="1" si="21"/>
        <v>5</v>
      </c>
      <c r="D163">
        <f t="shared" ca="1" si="20"/>
        <v>8</v>
      </c>
      <c r="E163" s="37">
        <f t="shared" ca="1" si="22"/>
        <v>23</v>
      </c>
      <c r="F163" s="41">
        <f t="shared" ca="1" si="23"/>
        <v>0.14743589743589744</v>
      </c>
      <c r="G163" s="37">
        <f t="shared" ca="1" si="24"/>
        <v>15</v>
      </c>
      <c r="H163" s="41">
        <f t="shared" ca="1" si="25"/>
        <v>9.6153846153846159E-2</v>
      </c>
    </row>
    <row r="164" spans="1:8" x14ac:dyDescent="0.25">
      <c r="A164" s="24">
        <v>157</v>
      </c>
      <c r="B164">
        <f t="shared" ca="1" si="21"/>
        <v>2</v>
      </c>
      <c r="C164">
        <f t="shared" ca="1" si="21"/>
        <v>4</v>
      </c>
      <c r="D164">
        <f t="shared" ca="1" si="20"/>
        <v>6</v>
      </c>
      <c r="E164" s="37">
        <f t="shared" ca="1" si="22"/>
        <v>23</v>
      </c>
      <c r="F164" s="41">
        <f t="shared" ca="1" si="23"/>
        <v>0.1464968152866242</v>
      </c>
      <c r="G164" s="37">
        <f t="shared" ca="1" si="24"/>
        <v>15</v>
      </c>
      <c r="H164" s="41">
        <f t="shared" ca="1" si="25"/>
        <v>9.5541401273885357E-2</v>
      </c>
    </row>
    <row r="165" spans="1:8" x14ac:dyDescent="0.25">
      <c r="A165" s="24">
        <v>158</v>
      </c>
      <c r="B165">
        <f t="shared" ca="1" si="21"/>
        <v>3</v>
      </c>
      <c r="C165">
        <f t="shared" ca="1" si="21"/>
        <v>4</v>
      </c>
      <c r="D165">
        <f t="shared" ca="1" si="20"/>
        <v>7</v>
      </c>
      <c r="E165" s="37">
        <f t="shared" ca="1" si="22"/>
        <v>24</v>
      </c>
      <c r="F165" s="41">
        <f t="shared" ca="1" si="23"/>
        <v>0.15189873417721519</v>
      </c>
      <c r="G165" s="37">
        <f t="shared" ca="1" si="24"/>
        <v>15</v>
      </c>
      <c r="H165" s="41">
        <f t="shared" ca="1" si="25"/>
        <v>9.49367088607595E-2</v>
      </c>
    </row>
    <row r="166" spans="1:8" x14ac:dyDescent="0.25">
      <c r="A166" s="24">
        <v>159</v>
      </c>
      <c r="B166">
        <f t="shared" ca="1" si="21"/>
        <v>6</v>
      </c>
      <c r="C166">
        <f t="shared" ca="1" si="21"/>
        <v>1</v>
      </c>
      <c r="D166">
        <f t="shared" ca="1" si="20"/>
        <v>7</v>
      </c>
      <c r="E166" s="37">
        <f t="shared" ca="1" si="22"/>
        <v>25</v>
      </c>
      <c r="F166" s="41">
        <f t="shared" ca="1" si="23"/>
        <v>0.15723270440251572</v>
      </c>
      <c r="G166" s="37">
        <f t="shared" ca="1" si="24"/>
        <v>15</v>
      </c>
      <c r="H166" s="41">
        <f t="shared" ca="1" si="25"/>
        <v>9.4339622641509441E-2</v>
      </c>
    </row>
    <row r="167" spans="1:8" x14ac:dyDescent="0.25">
      <c r="A167" s="24">
        <v>160</v>
      </c>
      <c r="B167">
        <f t="shared" ca="1" si="21"/>
        <v>5</v>
      </c>
      <c r="C167">
        <f t="shared" ca="1" si="21"/>
        <v>2</v>
      </c>
      <c r="D167">
        <f t="shared" ca="1" si="20"/>
        <v>7</v>
      </c>
      <c r="E167" s="37">
        <f t="shared" ca="1" si="22"/>
        <v>26</v>
      </c>
      <c r="F167" s="41">
        <f t="shared" ca="1" si="23"/>
        <v>0.16250000000000001</v>
      </c>
      <c r="G167" s="37">
        <f t="shared" ca="1" si="24"/>
        <v>15</v>
      </c>
      <c r="H167" s="41">
        <f t="shared" ca="1" si="25"/>
        <v>9.375E-2</v>
      </c>
    </row>
    <row r="168" spans="1:8" x14ac:dyDescent="0.25">
      <c r="A168" s="24">
        <v>161</v>
      </c>
      <c r="B168">
        <f t="shared" ca="1" si="21"/>
        <v>2</v>
      </c>
      <c r="C168">
        <f t="shared" ca="1" si="21"/>
        <v>3</v>
      </c>
      <c r="D168">
        <f t="shared" ca="1" si="20"/>
        <v>5</v>
      </c>
      <c r="E168" s="37">
        <f t="shared" ca="1" si="22"/>
        <v>26</v>
      </c>
      <c r="F168" s="41">
        <f t="shared" ca="1" si="23"/>
        <v>0.16149068322981366</v>
      </c>
      <c r="G168" s="37">
        <f t="shared" ca="1" si="24"/>
        <v>15</v>
      </c>
      <c r="H168" s="41">
        <f t="shared" ca="1" si="25"/>
        <v>9.3167701863354033E-2</v>
      </c>
    </row>
    <row r="169" spans="1:8" x14ac:dyDescent="0.25">
      <c r="A169" s="24">
        <v>162</v>
      </c>
      <c r="B169">
        <f t="shared" ca="1" si="21"/>
        <v>2</v>
      </c>
      <c r="C169">
        <f t="shared" ca="1" si="21"/>
        <v>4</v>
      </c>
      <c r="D169">
        <f t="shared" ca="1" si="20"/>
        <v>6</v>
      </c>
      <c r="E169" s="37">
        <f t="shared" ca="1" si="22"/>
        <v>26</v>
      </c>
      <c r="F169" s="41">
        <f t="shared" ca="1" si="23"/>
        <v>0.16049382716049382</v>
      </c>
      <c r="G169" s="37">
        <f t="shared" ca="1" si="24"/>
        <v>15</v>
      </c>
      <c r="H169" s="41">
        <f t="shared" ca="1" si="25"/>
        <v>9.2592592592592587E-2</v>
      </c>
    </row>
    <row r="170" spans="1:8" x14ac:dyDescent="0.25">
      <c r="A170" s="24">
        <v>163</v>
      </c>
      <c r="B170">
        <f t="shared" ca="1" si="21"/>
        <v>3</v>
      </c>
      <c r="C170">
        <f t="shared" ca="1" si="21"/>
        <v>2</v>
      </c>
      <c r="D170">
        <f t="shared" ca="1" si="20"/>
        <v>5</v>
      </c>
      <c r="E170" s="37">
        <f t="shared" ca="1" si="22"/>
        <v>26</v>
      </c>
      <c r="F170" s="41">
        <f t="shared" ca="1" si="23"/>
        <v>0.15950920245398773</v>
      </c>
      <c r="G170" s="37">
        <f t="shared" ca="1" si="24"/>
        <v>15</v>
      </c>
      <c r="H170" s="41">
        <f t="shared" ca="1" si="25"/>
        <v>9.202453987730061E-2</v>
      </c>
    </row>
    <row r="171" spans="1:8" x14ac:dyDescent="0.25">
      <c r="A171" s="24">
        <v>164</v>
      </c>
      <c r="B171">
        <f t="shared" ca="1" si="21"/>
        <v>4</v>
      </c>
      <c r="C171">
        <f t="shared" ca="1" si="21"/>
        <v>2</v>
      </c>
      <c r="D171">
        <f t="shared" ca="1" si="20"/>
        <v>6</v>
      </c>
      <c r="E171" s="37">
        <f t="shared" ca="1" si="22"/>
        <v>26</v>
      </c>
      <c r="F171" s="41">
        <f t="shared" ca="1" si="23"/>
        <v>0.15853658536585366</v>
      </c>
      <c r="G171" s="37">
        <f t="shared" ca="1" si="24"/>
        <v>15</v>
      </c>
      <c r="H171" s="41">
        <f t="shared" ca="1" si="25"/>
        <v>9.1463414634146339E-2</v>
      </c>
    </row>
    <row r="172" spans="1:8" x14ac:dyDescent="0.25">
      <c r="A172" s="24">
        <v>165</v>
      </c>
      <c r="B172">
        <f t="shared" ca="1" si="21"/>
        <v>6</v>
      </c>
      <c r="C172">
        <f t="shared" ca="1" si="21"/>
        <v>5</v>
      </c>
      <c r="D172">
        <f t="shared" ref="D172:D207" ca="1" si="26">B172+C172</f>
        <v>11</v>
      </c>
      <c r="E172" s="37">
        <f t="shared" ca="1" si="22"/>
        <v>26</v>
      </c>
      <c r="F172" s="41">
        <f t="shared" ca="1" si="23"/>
        <v>0.15757575757575756</v>
      </c>
      <c r="G172" s="37">
        <f t="shared" ca="1" si="24"/>
        <v>15</v>
      </c>
      <c r="H172" s="41">
        <f t="shared" ca="1" si="25"/>
        <v>9.0909090909090912E-2</v>
      </c>
    </row>
    <row r="173" spans="1:8" x14ac:dyDescent="0.25">
      <c r="A173" s="24">
        <v>166</v>
      </c>
      <c r="B173">
        <f t="shared" ca="1" si="21"/>
        <v>4</v>
      </c>
      <c r="C173">
        <f t="shared" ca="1" si="21"/>
        <v>2</v>
      </c>
      <c r="D173">
        <f t="shared" ca="1" si="26"/>
        <v>6</v>
      </c>
      <c r="E173" s="37">
        <f t="shared" ca="1" si="22"/>
        <v>26</v>
      </c>
      <c r="F173" s="41">
        <f t="shared" ca="1" si="23"/>
        <v>0.15662650602409639</v>
      </c>
      <c r="G173" s="37">
        <f t="shared" ca="1" si="24"/>
        <v>15</v>
      </c>
      <c r="H173" s="41">
        <f t="shared" ca="1" si="25"/>
        <v>9.036144578313253E-2</v>
      </c>
    </row>
    <row r="174" spans="1:8" x14ac:dyDescent="0.25">
      <c r="A174" s="24">
        <v>167</v>
      </c>
      <c r="B174">
        <f t="shared" ca="1" si="21"/>
        <v>3</v>
      </c>
      <c r="C174">
        <f t="shared" ca="1" si="21"/>
        <v>2</v>
      </c>
      <c r="D174">
        <f t="shared" ca="1" si="26"/>
        <v>5</v>
      </c>
      <c r="E174" s="37">
        <f t="shared" ca="1" si="22"/>
        <v>26</v>
      </c>
      <c r="F174" s="41">
        <f t="shared" ca="1" si="23"/>
        <v>0.15568862275449102</v>
      </c>
      <c r="G174" s="37">
        <f t="shared" ca="1" si="24"/>
        <v>15</v>
      </c>
      <c r="H174" s="41">
        <f t="shared" ca="1" si="25"/>
        <v>8.9820359281437126E-2</v>
      </c>
    </row>
    <row r="175" spans="1:8" x14ac:dyDescent="0.25">
      <c r="A175" s="24">
        <v>168</v>
      </c>
      <c r="B175">
        <f t="shared" ca="1" si="21"/>
        <v>6</v>
      </c>
      <c r="C175">
        <f t="shared" ca="1" si="21"/>
        <v>5</v>
      </c>
      <c r="D175">
        <f t="shared" ca="1" si="26"/>
        <v>11</v>
      </c>
      <c r="E175" s="37">
        <f t="shared" ca="1" si="22"/>
        <v>26</v>
      </c>
      <c r="F175" s="41">
        <f t="shared" ca="1" si="23"/>
        <v>0.15476190476190477</v>
      </c>
      <c r="G175" s="37">
        <f t="shared" ca="1" si="24"/>
        <v>15</v>
      </c>
      <c r="H175" s="41">
        <f t="shared" ca="1" si="25"/>
        <v>8.9285714285714288E-2</v>
      </c>
    </row>
    <row r="176" spans="1:8" x14ac:dyDescent="0.25">
      <c r="A176" s="24">
        <v>169</v>
      </c>
      <c r="B176">
        <f t="shared" ca="1" si="21"/>
        <v>4</v>
      </c>
      <c r="C176">
        <f t="shared" ca="1" si="21"/>
        <v>2</v>
      </c>
      <c r="D176">
        <f t="shared" ca="1" si="26"/>
        <v>6</v>
      </c>
      <c r="E176" s="37">
        <f t="shared" ca="1" si="22"/>
        <v>26</v>
      </c>
      <c r="F176" s="41">
        <f t="shared" ca="1" si="23"/>
        <v>0.15384615384615385</v>
      </c>
      <c r="G176" s="37">
        <f t="shared" ca="1" si="24"/>
        <v>15</v>
      </c>
      <c r="H176" s="41">
        <f t="shared" ca="1" si="25"/>
        <v>8.8757396449704137E-2</v>
      </c>
    </row>
    <row r="177" spans="1:8" x14ac:dyDescent="0.25">
      <c r="A177" s="24">
        <v>170</v>
      </c>
      <c r="B177">
        <f t="shared" ca="1" si="21"/>
        <v>3</v>
      </c>
      <c r="C177">
        <f t="shared" ca="1" si="21"/>
        <v>5</v>
      </c>
      <c r="D177">
        <f t="shared" ca="1" si="26"/>
        <v>8</v>
      </c>
      <c r="E177" s="37">
        <f t="shared" ca="1" si="22"/>
        <v>26</v>
      </c>
      <c r="F177" s="41">
        <f t="shared" ca="1" si="23"/>
        <v>0.15294117647058825</v>
      </c>
      <c r="G177" s="37">
        <f t="shared" ca="1" si="24"/>
        <v>15</v>
      </c>
      <c r="H177" s="41">
        <f t="shared" ca="1" si="25"/>
        <v>8.8235294117647065E-2</v>
      </c>
    </row>
    <row r="178" spans="1:8" x14ac:dyDescent="0.25">
      <c r="A178" s="24">
        <v>171</v>
      </c>
      <c r="B178">
        <f t="shared" ca="1" si="21"/>
        <v>5</v>
      </c>
      <c r="C178">
        <f t="shared" ca="1" si="21"/>
        <v>6</v>
      </c>
      <c r="D178">
        <f t="shared" ca="1" si="26"/>
        <v>11</v>
      </c>
      <c r="E178" s="37">
        <f t="shared" ca="1" si="22"/>
        <v>26</v>
      </c>
      <c r="F178" s="41">
        <f t="shared" ca="1" si="23"/>
        <v>0.15204678362573099</v>
      </c>
      <c r="G178" s="37">
        <f t="shared" ca="1" si="24"/>
        <v>15</v>
      </c>
      <c r="H178" s="41">
        <f t="shared" ca="1" si="25"/>
        <v>8.771929824561403E-2</v>
      </c>
    </row>
    <row r="179" spans="1:8" x14ac:dyDescent="0.25">
      <c r="A179" s="24">
        <v>172</v>
      </c>
      <c r="B179">
        <f t="shared" ca="1" si="21"/>
        <v>2</v>
      </c>
      <c r="C179">
        <f t="shared" ca="1" si="21"/>
        <v>5</v>
      </c>
      <c r="D179">
        <f t="shared" ca="1" si="26"/>
        <v>7</v>
      </c>
      <c r="E179" s="37">
        <f t="shared" ca="1" si="22"/>
        <v>27</v>
      </c>
      <c r="F179" s="41">
        <f t="shared" ca="1" si="23"/>
        <v>0.15697674418604651</v>
      </c>
      <c r="G179" s="37">
        <f t="shared" ca="1" si="24"/>
        <v>15</v>
      </c>
      <c r="H179" s="41">
        <f t="shared" ca="1" si="25"/>
        <v>8.7209302325581398E-2</v>
      </c>
    </row>
    <row r="180" spans="1:8" x14ac:dyDescent="0.25">
      <c r="A180" s="24">
        <v>173</v>
      </c>
      <c r="B180">
        <f t="shared" ca="1" si="21"/>
        <v>6</v>
      </c>
      <c r="C180">
        <f t="shared" ca="1" si="21"/>
        <v>2</v>
      </c>
      <c r="D180">
        <f t="shared" ca="1" si="26"/>
        <v>8</v>
      </c>
      <c r="E180" s="37">
        <f t="shared" ca="1" si="22"/>
        <v>27</v>
      </c>
      <c r="F180" s="41">
        <f t="shared" ca="1" si="23"/>
        <v>0.15606936416184972</v>
      </c>
      <c r="G180" s="37">
        <f t="shared" ca="1" si="24"/>
        <v>15</v>
      </c>
      <c r="H180" s="41">
        <f t="shared" ca="1" si="25"/>
        <v>8.6705202312138727E-2</v>
      </c>
    </row>
    <row r="181" spans="1:8" x14ac:dyDescent="0.25">
      <c r="A181" s="24">
        <v>174</v>
      </c>
      <c r="B181">
        <f t="shared" ca="1" si="21"/>
        <v>1</v>
      </c>
      <c r="C181">
        <f t="shared" ca="1" si="21"/>
        <v>2</v>
      </c>
      <c r="D181">
        <f t="shared" ca="1" si="26"/>
        <v>3</v>
      </c>
      <c r="E181" s="37">
        <f t="shared" ca="1" si="22"/>
        <v>27</v>
      </c>
      <c r="F181" s="41">
        <f t="shared" ca="1" si="23"/>
        <v>0.15517241379310345</v>
      </c>
      <c r="G181" s="37">
        <f t="shared" ca="1" si="24"/>
        <v>15</v>
      </c>
      <c r="H181" s="41">
        <f t="shared" ca="1" si="25"/>
        <v>8.6206896551724144E-2</v>
      </c>
    </row>
    <row r="182" spans="1:8" x14ac:dyDescent="0.25">
      <c r="A182" s="24">
        <v>175</v>
      </c>
      <c r="B182">
        <f t="shared" ca="1" si="21"/>
        <v>4</v>
      </c>
      <c r="C182">
        <f t="shared" ca="1" si="21"/>
        <v>4</v>
      </c>
      <c r="D182">
        <f t="shared" ca="1" si="26"/>
        <v>8</v>
      </c>
      <c r="E182" s="37">
        <f t="shared" ca="1" si="22"/>
        <v>27</v>
      </c>
      <c r="F182" s="41">
        <f t="shared" ca="1" si="23"/>
        <v>0.15428571428571428</v>
      </c>
      <c r="G182" s="37">
        <f t="shared" ca="1" si="24"/>
        <v>15</v>
      </c>
      <c r="H182" s="41">
        <f t="shared" ca="1" si="25"/>
        <v>8.5714285714285715E-2</v>
      </c>
    </row>
    <row r="183" spans="1:8" x14ac:dyDescent="0.25">
      <c r="A183" s="24">
        <v>176</v>
      </c>
      <c r="B183">
        <f t="shared" ca="1" si="21"/>
        <v>3</v>
      </c>
      <c r="C183">
        <f t="shared" ca="1" si="21"/>
        <v>5</v>
      </c>
      <c r="D183">
        <f t="shared" ca="1" si="26"/>
        <v>8</v>
      </c>
      <c r="E183" s="37">
        <f t="shared" ca="1" si="22"/>
        <v>27</v>
      </c>
      <c r="F183" s="41">
        <f t="shared" ca="1" si="23"/>
        <v>0.15340909090909091</v>
      </c>
      <c r="G183" s="37">
        <f t="shared" ca="1" si="24"/>
        <v>15</v>
      </c>
      <c r="H183" s="41">
        <f t="shared" ca="1" si="25"/>
        <v>8.5227272727272721E-2</v>
      </c>
    </row>
    <row r="184" spans="1:8" x14ac:dyDescent="0.25">
      <c r="A184" s="24">
        <v>177</v>
      </c>
      <c r="B184">
        <f t="shared" ca="1" si="21"/>
        <v>3</v>
      </c>
      <c r="C184">
        <f t="shared" ca="1" si="21"/>
        <v>5</v>
      </c>
      <c r="D184">
        <f t="shared" ca="1" si="26"/>
        <v>8</v>
      </c>
      <c r="E184" s="37">
        <f t="shared" ca="1" si="22"/>
        <v>27</v>
      </c>
      <c r="F184" s="41">
        <f t="shared" ca="1" si="23"/>
        <v>0.15254237288135594</v>
      </c>
      <c r="G184" s="37">
        <f t="shared" ca="1" si="24"/>
        <v>15</v>
      </c>
      <c r="H184" s="41">
        <f t="shared" ca="1" si="25"/>
        <v>8.4745762711864403E-2</v>
      </c>
    </row>
    <row r="185" spans="1:8" x14ac:dyDescent="0.25">
      <c r="A185" s="24">
        <v>178</v>
      </c>
      <c r="B185">
        <f t="shared" ca="1" si="21"/>
        <v>1</v>
      </c>
      <c r="C185">
        <f t="shared" ca="1" si="21"/>
        <v>2</v>
      </c>
      <c r="D185">
        <f t="shared" ca="1" si="26"/>
        <v>3</v>
      </c>
      <c r="E185" s="37">
        <f t="shared" ca="1" si="22"/>
        <v>27</v>
      </c>
      <c r="F185" s="41">
        <f t="shared" ca="1" si="23"/>
        <v>0.15168539325842698</v>
      </c>
      <c r="G185" s="37">
        <f t="shared" ca="1" si="24"/>
        <v>15</v>
      </c>
      <c r="H185" s="41">
        <f t="shared" ca="1" si="25"/>
        <v>8.4269662921348312E-2</v>
      </c>
    </row>
    <row r="186" spans="1:8" x14ac:dyDescent="0.25">
      <c r="A186" s="24">
        <v>179</v>
      </c>
      <c r="B186">
        <f t="shared" ca="1" si="21"/>
        <v>4</v>
      </c>
      <c r="C186">
        <f t="shared" ca="1" si="21"/>
        <v>2</v>
      </c>
      <c r="D186">
        <f t="shared" ca="1" si="26"/>
        <v>6</v>
      </c>
      <c r="E186" s="37">
        <f t="shared" ca="1" si="22"/>
        <v>27</v>
      </c>
      <c r="F186" s="41">
        <f t="shared" ca="1" si="23"/>
        <v>0.15083798882681565</v>
      </c>
      <c r="G186" s="37">
        <f t="shared" ca="1" si="24"/>
        <v>15</v>
      </c>
      <c r="H186" s="41">
        <f t="shared" ca="1" si="25"/>
        <v>8.3798882681564241E-2</v>
      </c>
    </row>
    <row r="187" spans="1:8" x14ac:dyDescent="0.25">
      <c r="A187" s="24">
        <v>180</v>
      </c>
      <c r="B187">
        <f t="shared" ref="B187:C208" ca="1" si="27">INT(RAND()*6)+1</f>
        <v>2</v>
      </c>
      <c r="C187">
        <f t="shared" ca="1" si="27"/>
        <v>1</v>
      </c>
      <c r="D187">
        <f t="shared" ca="1" si="26"/>
        <v>3</v>
      </c>
      <c r="E187" s="37">
        <f t="shared" ca="1" si="22"/>
        <v>27</v>
      </c>
      <c r="F187" s="41">
        <f t="shared" ca="1" si="23"/>
        <v>0.15</v>
      </c>
      <c r="G187" s="37">
        <f t="shared" ca="1" si="24"/>
        <v>15</v>
      </c>
      <c r="H187" s="41">
        <f t="shared" ca="1" si="25"/>
        <v>8.3333333333333329E-2</v>
      </c>
    </row>
    <row r="188" spans="1:8" x14ac:dyDescent="0.25">
      <c r="A188" s="24">
        <v>181</v>
      </c>
      <c r="B188">
        <f t="shared" ca="1" si="27"/>
        <v>4</v>
      </c>
      <c r="C188">
        <f t="shared" ca="1" si="27"/>
        <v>2</v>
      </c>
      <c r="D188">
        <f t="shared" ca="1" si="26"/>
        <v>6</v>
      </c>
      <c r="E188" s="37">
        <f t="shared" ca="1" si="22"/>
        <v>27</v>
      </c>
      <c r="F188" s="41">
        <f t="shared" ca="1" si="23"/>
        <v>0.14917127071823205</v>
      </c>
      <c r="G188" s="37">
        <f t="shared" ca="1" si="24"/>
        <v>15</v>
      </c>
      <c r="H188" s="41">
        <f t="shared" ca="1" si="25"/>
        <v>8.2872928176795577E-2</v>
      </c>
    </row>
    <row r="189" spans="1:8" x14ac:dyDescent="0.25">
      <c r="A189" s="24">
        <v>182</v>
      </c>
      <c r="B189">
        <f t="shared" ca="1" si="27"/>
        <v>4</v>
      </c>
      <c r="C189">
        <f t="shared" ca="1" si="27"/>
        <v>1</v>
      </c>
      <c r="D189">
        <f t="shared" ca="1" si="26"/>
        <v>5</v>
      </c>
      <c r="E189" s="37">
        <f t="shared" ca="1" si="22"/>
        <v>27</v>
      </c>
      <c r="F189" s="41">
        <f t="shared" ca="1" si="23"/>
        <v>0.14835164835164835</v>
      </c>
      <c r="G189" s="37">
        <f t="shared" ca="1" si="24"/>
        <v>15</v>
      </c>
      <c r="H189" s="41">
        <f t="shared" ca="1" si="25"/>
        <v>8.2417582417582416E-2</v>
      </c>
    </row>
    <row r="190" spans="1:8" x14ac:dyDescent="0.25">
      <c r="A190" s="24">
        <v>183</v>
      </c>
      <c r="B190">
        <f t="shared" ca="1" si="27"/>
        <v>1</v>
      </c>
      <c r="C190">
        <f t="shared" ca="1" si="27"/>
        <v>2</v>
      </c>
      <c r="D190">
        <f t="shared" ca="1" si="26"/>
        <v>3</v>
      </c>
      <c r="E190" s="37">
        <f t="shared" ca="1" si="22"/>
        <v>27</v>
      </c>
      <c r="F190" s="41">
        <f t="shared" ca="1" si="23"/>
        <v>0.14754098360655737</v>
      </c>
      <c r="G190" s="37">
        <f t="shared" ca="1" si="24"/>
        <v>15</v>
      </c>
      <c r="H190" s="41">
        <f t="shared" ca="1" si="25"/>
        <v>8.1967213114754092E-2</v>
      </c>
    </row>
    <row r="191" spans="1:8" x14ac:dyDescent="0.25">
      <c r="A191" s="24">
        <v>184</v>
      </c>
      <c r="B191">
        <f t="shared" ca="1" si="27"/>
        <v>3</v>
      </c>
      <c r="C191">
        <f t="shared" ca="1" si="27"/>
        <v>5</v>
      </c>
      <c r="D191">
        <f t="shared" ca="1" si="26"/>
        <v>8</v>
      </c>
      <c r="E191" s="37">
        <f t="shared" ca="1" si="22"/>
        <v>27</v>
      </c>
      <c r="F191" s="41">
        <f t="shared" ca="1" si="23"/>
        <v>0.14673913043478262</v>
      </c>
      <c r="G191" s="37">
        <f t="shared" ca="1" si="24"/>
        <v>15</v>
      </c>
      <c r="H191" s="41">
        <f t="shared" ca="1" si="25"/>
        <v>8.1521739130434784E-2</v>
      </c>
    </row>
    <row r="192" spans="1:8" x14ac:dyDescent="0.25">
      <c r="A192" s="24">
        <v>185</v>
      </c>
      <c r="B192">
        <f t="shared" ca="1" si="27"/>
        <v>3</v>
      </c>
      <c r="C192">
        <f t="shared" ca="1" si="27"/>
        <v>3</v>
      </c>
      <c r="D192">
        <f t="shared" ca="1" si="26"/>
        <v>6</v>
      </c>
      <c r="E192" s="37">
        <f t="shared" ca="1" si="22"/>
        <v>27</v>
      </c>
      <c r="F192" s="41">
        <f t="shared" ca="1" si="23"/>
        <v>0.14594594594594595</v>
      </c>
      <c r="G192" s="37">
        <f t="shared" ca="1" si="24"/>
        <v>15</v>
      </c>
      <c r="H192" s="41">
        <f t="shared" ca="1" si="25"/>
        <v>8.1081081081081086E-2</v>
      </c>
    </row>
    <row r="193" spans="1:8" x14ac:dyDescent="0.25">
      <c r="A193" s="24">
        <v>186</v>
      </c>
      <c r="B193">
        <f t="shared" ca="1" si="27"/>
        <v>1</v>
      </c>
      <c r="C193">
        <f t="shared" ca="1" si="27"/>
        <v>3</v>
      </c>
      <c r="D193">
        <f t="shared" ca="1" si="26"/>
        <v>4</v>
      </c>
      <c r="E193" s="37">
        <f t="shared" ca="1" si="22"/>
        <v>27</v>
      </c>
      <c r="F193" s="41">
        <f t="shared" ca="1" si="23"/>
        <v>0.14516129032258066</v>
      </c>
      <c r="G193" s="37">
        <f t="shared" ca="1" si="24"/>
        <v>16</v>
      </c>
      <c r="H193" s="41">
        <f t="shared" ca="1" si="25"/>
        <v>8.6021505376344093E-2</v>
      </c>
    </row>
    <row r="194" spans="1:8" x14ac:dyDescent="0.25">
      <c r="A194" s="24">
        <v>187</v>
      </c>
      <c r="B194">
        <f t="shared" ca="1" si="27"/>
        <v>4</v>
      </c>
      <c r="C194">
        <f t="shared" ca="1" si="27"/>
        <v>2</v>
      </c>
      <c r="D194">
        <f t="shared" ca="1" si="26"/>
        <v>6</v>
      </c>
      <c r="E194" s="37">
        <f t="shared" ca="1" si="22"/>
        <v>27</v>
      </c>
      <c r="F194" s="41">
        <f t="shared" ca="1" si="23"/>
        <v>0.14438502673796791</v>
      </c>
      <c r="G194" s="37">
        <f t="shared" ca="1" si="24"/>
        <v>16</v>
      </c>
      <c r="H194" s="41">
        <f t="shared" ca="1" si="25"/>
        <v>8.5561497326203204E-2</v>
      </c>
    </row>
    <row r="195" spans="1:8" x14ac:dyDescent="0.25">
      <c r="A195" s="24">
        <v>188</v>
      </c>
      <c r="B195">
        <f t="shared" ca="1" si="27"/>
        <v>4</v>
      </c>
      <c r="C195">
        <f t="shared" ca="1" si="27"/>
        <v>6</v>
      </c>
      <c r="D195">
        <f t="shared" ca="1" si="26"/>
        <v>10</v>
      </c>
      <c r="E195" s="37">
        <f t="shared" ca="1" si="22"/>
        <v>27</v>
      </c>
      <c r="F195" s="41">
        <f t="shared" ca="1" si="23"/>
        <v>0.14361702127659576</v>
      </c>
      <c r="G195" s="37">
        <f t="shared" ca="1" si="24"/>
        <v>16</v>
      </c>
      <c r="H195" s="41">
        <f t="shared" ca="1" si="25"/>
        <v>8.5106382978723402E-2</v>
      </c>
    </row>
    <row r="196" spans="1:8" x14ac:dyDescent="0.25">
      <c r="A196" s="24">
        <v>189</v>
      </c>
      <c r="B196">
        <f t="shared" ca="1" si="27"/>
        <v>6</v>
      </c>
      <c r="C196">
        <f t="shared" ca="1" si="27"/>
        <v>3</v>
      </c>
      <c r="D196">
        <f t="shared" ca="1" si="26"/>
        <v>9</v>
      </c>
      <c r="E196" s="37">
        <f t="shared" ca="1" si="22"/>
        <v>27</v>
      </c>
      <c r="F196" s="41">
        <f t="shared" ca="1" si="23"/>
        <v>0.14285714285714285</v>
      </c>
      <c r="G196" s="37">
        <f t="shared" ca="1" si="24"/>
        <v>16</v>
      </c>
      <c r="H196" s="41">
        <f t="shared" ca="1" si="25"/>
        <v>8.4656084656084651E-2</v>
      </c>
    </row>
    <row r="197" spans="1:8" x14ac:dyDescent="0.25">
      <c r="A197" s="24">
        <v>190</v>
      </c>
      <c r="B197">
        <f t="shared" ca="1" si="27"/>
        <v>3</v>
      </c>
      <c r="C197">
        <f t="shared" ca="1" si="27"/>
        <v>6</v>
      </c>
      <c r="D197">
        <f t="shared" ca="1" si="26"/>
        <v>9</v>
      </c>
      <c r="E197" s="37">
        <f t="shared" ca="1" si="22"/>
        <v>27</v>
      </c>
      <c r="F197" s="41">
        <f t="shared" ca="1" si="23"/>
        <v>0.14210526315789473</v>
      </c>
      <c r="G197" s="37">
        <f t="shared" ca="1" si="24"/>
        <v>16</v>
      </c>
      <c r="H197" s="41">
        <f t="shared" ca="1" si="25"/>
        <v>8.4210526315789472E-2</v>
      </c>
    </row>
    <row r="198" spans="1:8" x14ac:dyDescent="0.25">
      <c r="A198" s="24">
        <v>191</v>
      </c>
      <c r="B198">
        <f t="shared" ca="1" si="27"/>
        <v>5</v>
      </c>
      <c r="C198">
        <f t="shared" ca="1" si="27"/>
        <v>6</v>
      </c>
      <c r="D198">
        <f t="shared" ca="1" si="26"/>
        <v>11</v>
      </c>
      <c r="E198" s="37">
        <f t="shared" ca="1" si="22"/>
        <v>27</v>
      </c>
      <c r="F198" s="41">
        <f t="shared" ca="1" si="23"/>
        <v>0.14136125654450263</v>
      </c>
      <c r="G198" s="37">
        <f t="shared" ca="1" si="24"/>
        <v>16</v>
      </c>
      <c r="H198" s="41">
        <f t="shared" ca="1" si="25"/>
        <v>8.3769633507853408E-2</v>
      </c>
    </row>
    <row r="199" spans="1:8" x14ac:dyDescent="0.25">
      <c r="A199" s="24">
        <v>192</v>
      </c>
      <c r="B199">
        <f t="shared" ca="1" si="27"/>
        <v>5</v>
      </c>
      <c r="C199">
        <f t="shared" ca="1" si="27"/>
        <v>1</v>
      </c>
      <c r="D199">
        <f t="shared" ca="1" si="26"/>
        <v>6</v>
      </c>
      <c r="E199" s="37">
        <f t="shared" ca="1" si="22"/>
        <v>27</v>
      </c>
      <c r="F199" s="41">
        <f t="shared" ca="1" si="23"/>
        <v>0.140625</v>
      </c>
      <c r="G199" s="37">
        <f t="shared" ca="1" si="24"/>
        <v>16</v>
      </c>
      <c r="H199" s="41">
        <f t="shared" ca="1" si="25"/>
        <v>8.3333333333333329E-2</v>
      </c>
    </row>
    <row r="200" spans="1:8" x14ac:dyDescent="0.25">
      <c r="A200" s="24">
        <v>193</v>
      </c>
      <c r="B200">
        <f t="shared" ca="1" si="27"/>
        <v>6</v>
      </c>
      <c r="C200">
        <f t="shared" ca="1" si="27"/>
        <v>6</v>
      </c>
      <c r="D200">
        <f t="shared" ca="1" si="26"/>
        <v>12</v>
      </c>
      <c r="E200" s="37">
        <f t="shared" ca="1" si="22"/>
        <v>27</v>
      </c>
      <c r="F200" s="41">
        <f t="shared" ca="1" si="23"/>
        <v>0.13989637305699482</v>
      </c>
      <c r="G200" s="37">
        <f t="shared" ca="1" si="24"/>
        <v>16</v>
      </c>
      <c r="H200" s="41">
        <f t="shared" ca="1" si="25"/>
        <v>8.2901554404145081E-2</v>
      </c>
    </row>
    <row r="201" spans="1:8" x14ac:dyDescent="0.25">
      <c r="A201" s="24">
        <v>194</v>
      </c>
      <c r="B201">
        <f t="shared" ca="1" si="27"/>
        <v>6</v>
      </c>
      <c r="C201">
        <f t="shared" ca="1" si="27"/>
        <v>1</v>
      </c>
      <c r="D201">
        <f t="shared" ca="1" si="26"/>
        <v>7</v>
      </c>
      <c r="E201" s="37">
        <f t="shared" ref="E201:E207" ca="1" si="28">IF($D201=$E$4,E200+1,E200)</f>
        <v>28</v>
      </c>
      <c r="F201" s="41">
        <f t="shared" ref="F201:F264" ca="1" si="29">E201/$A201</f>
        <v>0.14432989690721648</v>
      </c>
      <c r="G201" s="37">
        <f t="shared" ref="G201:G207" ca="1" si="30">IF($D201=$G$4,G200+1,G200)</f>
        <v>16</v>
      </c>
      <c r="H201" s="41">
        <f t="shared" ca="1" si="25"/>
        <v>8.247422680412371E-2</v>
      </c>
    </row>
    <row r="202" spans="1:8" x14ac:dyDescent="0.25">
      <c r="A202" s="24">
        <v>195</v>
      </c>
      <c r="B202">
        <f t="shared" ca="1" si="27"/>
        <v>6</v>
      </c>
      <c r="C202">
        <f t="shared" ca="1" si="27"/>
        <v>2</v>
      </c>
      <c r="D202">
        <f t="shared" ca="1" si="26"/>
        <v>8</v>
      </c>
      <c r="E202" s="37">
        <f t="shared" ca="1" si="28"/>
        <v>28</v>
      </c>
      <c r="F202" s="41">
        <f t="shared" ca="1" si="29"/>
        <v>0.14358974358974358</v>
      </c>
      <c r="G202" s="37">
        <f t="shared" ca="1" si="30"/>
        <v>16</v>
      </c>
      <c r="H202" s="41">
        <f t="shared" ref="H202:H265" ca="1" si="31">G202/$A202</f>
        <v>8.2051282051282051E-2</v>
      </c>
    </row>
    <row r="203" spans="1:8" x14ac:dyDescent="0.25">
      <c r="A203" s="24">
        <v>196</v>
      </c>
      <c r="B203">
        <f t="shared" ca="1" si="27"/>
        <v>1</v>
      </c>
      <c r="C203">
        <f t="shared" ca="1" si="27"/>
        <v>2</v>
      </c>
      <c r="D203">
        <f t="shared" ca="1" si="26"/>
        <v>3</v>
      </c>
      <c r="E203" s="37">
        <f t="shared" ca="1" si="28"/>
        <v>28</v>
      </c>
      <c r="F203" s="41">
        <f t="shared" ca="1" si="29"/>
        <v>0.14285714285714285</v>
      </c>
      <c r="G203" s="37">
        <f t="shared" ca="1" si="30"/>
        <v>16</v>
      </c>
      <c r="H203" s="41">
        <f t="shared" ca="1" si="31"/>
        <v>8.1632653061224483E-2</v>
      </c>
    </row>
    <row r="204" spans="1:8" x14ac:dyDescent="0.25">
      <c r="A204" s="24">
        <v>197</v>
      </c>
      <c r="B204">
        <f t="shared" ca="1" si="27"/>
        <v>5</v>
      </c>
      <c r="C204">
        <f t="shared" ca="1" si="27"/>
        <v>4</v>
      </c>
      <c r="D204">
        <f t="shared" ca="1" si="26"/>
        <v>9</v>
      </c>
      <c r="E204" s="37">
        <f t="shared" ca="1" si="28"/>
        <v>28</v>
      </c>
      <c r="F204" s="41">
        <f t="shared" ca="1" si="29"/>
        <v>0.14213197969543148</v>
      </c>
      <c r="G204" s="37">
        <f t="shared" ca="1" si="30"/>
        <v>16</v>
      </c>
      <c r="H204" s="41">
        <f t="shared" ca="1" si="31"/>
        <v>8.1218274111675121E-2</v>
      </c>
    </row>
    <row r="205" spans="1:8" x14ac:dyDescent="0.25">
      <c r="A205" s="24">
        <v>198</v>
      </c>
      <c r="B205">
        <f t="shared" ca="1" si="27"/>
        <v>1</v>
      </c>
      <c r="C205">
        <f t="shared" ca="1" si="27"/>
        <v>1</v>
      </c>
      <c r="D205">
        <f t="shared" ca="1" si="26"/>
        <v>2</v>
      </c>
      <c r="E205" s="37">
        <f t="shared" ca="1" si="28"/>
        <v>28</v>
      </c>
      <c r="F205" s="41">
        <f t="shared" ca="1" si="29"/>
        <v>0.14141414141414141</v>
      </c>
      <c r="G205" s="37">
        <f t="shared" ca="1" si="30"/>
        <v>16</v>
      </c>
      <c r="H205" s="41">
        <f t="shared" ca="1" si="31"/>
        <v>8.0808080808080815E-2</v>
      </c>
    </row>
    <row r="206" spans="1:8" x14ac:dyDescent="0.25">
      <c r="A206" s="24">
        <v>199</v>
      </c>
      <c r="B206">
        <f t="shared" ca="1" si="27"/>
        <v>5</v>
      </c>
      <c r="C206">
        <f t="shared" ca="1" si="27"/>
        <v>4</v>
      </c>
      <c r="D206">
        <f t="shared" ca="1" si="26"/>
        <v>9</v>
      </c>
      <c r="E206" s="37">
        <f t="shared" ca="1" si="28"/>
        <v>28</v>
      </c>
      <c r="F206" s="41">
        <f t="shared" ca="1" si="29"/>
        <v>0.1407035175879397</v>
      </c>
      <c r="G206" s="37">
        <f t="shared" ca="1" si="30"/>
        <v>16</v>
      </c>
      <c r="H206" s="41">
        <f t="shared" ca="1" si="31"/>
        <v>8.0402010050251257E-2</v>
      </c>
    </row>
    <row r="207" spans="1:8" x14ac:dyDescent="0.25">
      <c r="A207" s="24">
        <v>200</v>
      </c>
      <c r="B207">
        <f t="shared" ca="1" si="27"/>
        <v>3</v>
      </c>
      <c r="C207">
        <f t="shared" ca="1" si="27"/>
        <v>4</v>
      </c>
      <c r="D207">
        <f t="shared" ca="1" si="26"/>
        <v>7</v>
      </c>
      <c r="E207" s="37">
        <f t="shared" ca="1" si="28"/>
        <v>29</v>
      </c>
      <c r="F207" s="41">
        <f t="shared" ca="1" si="29"/>
        <v>0.14499999999999999</v>
      </c>
      <c r="G207" s="37">
        <f t="shared" ca="1" si="30"/>
        <v>16</v>
      </c>
      <c r="H207" s="41">
        <f t="shared" ca="1" si="31"/>
        <v>0.08</v>
      </c>
    </row>
    <row r="208" spans="1:8" x14ac:dyDescent="0.25">
      <c r="A208" s="24">
        <v>201</v>
      </c>
      <c r="B208">
        <f t="shared" ca="1" si="27"/>
        <v>2</v>
      </c>
      <c r="C208">
        <f t="shared" ca="1" si="27"/>
        <v>4</v>
      </c>
      <c r="D208">
        <f t="shared" ref="D208:D271" ca="1" si="32">B208+C208</f>
        <v>6</v>
      </c>
      <c r="E208" s="37">
        <f t="shared" ref="E208:E271" ca="1" si="33">IF($D208=$E$4,E207+1,E207)</f>
        <v>29</v>
      </c>
      <c r="F208" s="41">
        <f t="shared" ca="1" si="29"/>
        <v>0.14427860696517414</v>
      </c>
      <c r="G208" s="37">
        <f t="shared" ref="G208:G271" ca="1" si="34">IF($D208=$G$4,G207+1,G207)</f>
        <v>16</v>
      </c>
      <c r="H208" s="41">
        <f t="shared" ca="1" si="31"/>
        <v>7.9601990049751242E-2</v>
      </c>
    </row>
    <row r="209" spans="1:8" x14ac:dyDescent="0.25">
      <c r="A209" s="24">
        <v>202</v>
      </c>
      <c r="B209">
        <f t="shared" ref="B209:C272" ca="1" si="35">INT(RAND()*6)+1</f>
        <v>1</v>
      </c>
      <c r="C209">
        <f t="shared" ca="1" si="35"/>
        <v>4</v>
      </c>
      <c r="D209">
        <f t="shared" ca="1" si="32"/>
        <v>5</v>
      </c>
      <c r="E209" s="37">
        <f t="shared" ca="1" si="33"/>
        <v>29</v>
      </c>
      <c r="F209" s="41">
        <f t="shared" ca="1" si="29"/>
        <v>0.14356435643564355</v>
      </c>
      <c r="G209" s="37">
        <f t="shared" ca="1" si="34"/>
        <v>16</v>
      </c>
      <c r="H209" s="41">
        <f t="shared" ca="1" si="31"/>
        <v>7.9207920792079209E-2</v>
      </c>
    </row>
    <row r="210" spans="1:8" x14ac:dyDescent="0.25">
      <c r="A210" s="24">
        <v>203</v>
      </c>
      <c r="B210">
        <f t="shared" ca="1" si="35"/>
        <v>5</v>
      </c>
      <c r="C210">
        <f t="shared" ca="1" si="35"/>
        <v>1</v>
      </c>
      <c r="D210">
        <f t="shared" ca="1" si="32"/>
        <v>6</v>
      </c>
      <c r="E210" s="37">
        <f t="shared" ca="1" si="33"/>
        <v>29</v>
      </c>
      <c r="F210" s="41">
        <f t="shared" ca="1" si="29"/>
        <v>0.14285714285714285</v>
      </c>
      <c r="G210" s="37">
        <f t="shared" ca="1" si="34"/>
        <v>16</v>
      </c>
      <c r="H210" s="41">
        <f t="shared" ca="1" si="31"/>
        <v>7.8817733990147784E-2</v>
      </c>
    </row>
    <row r="211" spans="1:8" x14ac:dyDescent="0.25">
      <c r="A211" s="24">
        <v>204</v>
      </c>
      <c r="B211">
        <f t="shared" ca="1" si="35"/>
        <v>6</v>
      </c>
      <c r="C211">
        <f t="shared" ca="1" si="35"/>
        <v>3</v>
      </c>
      <c r="D211">
        <f t="shared" ca="1" si="32"/>
        <v>9</v>
      </c>
      <c r="E211" s="37">
        <f t="shared" ca="1" si="33"/>
        <v>29</v>
      </c>
      <c r="F211" s="41">
        <f t="shared" ca="1" si="29"/>
        <v>0.14215686274509803</v>
      </c>
      <c r="G211" s="37">
        <f t="shared" ca="1" si="34"/>
        <v>16</v>
      </c>
      <c r="H211" s="41">
        <f t="shared" ca="1" si="31"/>
        <v>7.8431372549019607E-2</v>
      </c>
    </row>
    <row r="212" spans="1:8" x14ac:dyDescent="0.25">
      <c r="A212" s="24">
        <v>205</v>
      </c>
      <c r="B212">
        <f t="shared" ca="1" si="35"/>
        <v>3</v>
      </c>
      <c r="C212">
        <f t="shared" ca="1" si="35"/>
        <v>3</v>
      </c>
      <c r="D212">
        <f t="shared" ca="1" si="32"/>
        <v>6</v>
      </c>
      <c r="E212" s="37">
        <f t="shared" ca="1" si="33"/>
        <v>29</v>
      </c>
      <c r="F212" s="41">
        <f t="shared" ca="1" si="29"/>
        <v>0.14146341463414633</v>
      </c>
      <c r="G212" s="37">
        <f t="shared" ca="1" si="34"/>
        <v>16</v>
      </c>
      <c r="H212" s="41">
        <f t="shared" ca="1" si="31"/>
        <v>7.8048780487804878E-2</v>
      </c>
    </row>
    <row r="213" spans="1:8" x14ac:dyDescent="0.25">
      <c r="A213" s="24">
        <v>206</v>
      </c>
      <c r="B213">
        <f t="shared" ca="1" si="35"/>
        <v>6</v>
      </c>
      <c r="C213">
        <f t="shared" ca="1" si="35"/>
        <v>4</v>
      </c>
      <c r="D213">
        <f t="shared" ca="1" si="32"/>
        <v>10</v>
      </c>
      <c r="E213" s="37">
        <f t="shared" ca="1" si="33"/>
        <v>29</v>
      </c>
      <c r="F213" s="41">
        <f t="shared" ca="1" si="29"/>
        <v>0.14077669902912621</v>
      </c>
      <c r="G213" s="37">
        <f t="shared" ca="1" si="34"/>
        <v>16</v>
      </c>
      <c r="H213" s="41">
        <f t="shared" ca="1" si="31"/>
        <v>7.7669902912621352E-2</v>
      </c>
    </row>
    <row r="214" spans="1:8" x14ac:dyDescent="0.25">
      <c r="A214" s="24">
        <v>207</v>
      </c>
      <c r="B214">
        <f t="shared" ca="1" si="35"/>
        <v>5</v>
      </c>
      <c r="C214">
        <f t="shared" ca="1" si="35"/>
        <v>1</v>
      </c>
      <c r="D214">
        <f t="shared" ca="1" si="32"/>
        <v>6</v>
      </c>
      <c r="E214" s="37">
        <f t="shared" ca="1" si="33"/>
        <v>29</v>
      </c>
      <c r="F214" s="41">
        <f t="shared" ca="1" si="29"/>
        <v>0.14009661835748793</v>
      </c>
      <c r="G214" s="37">
        <f t="shared" ca="1" si="34"/>
        <v>16</v>
      </c>
      <c r="H214" s="41">
        <f t="shared" ca="1" si="31"/>
        <v>7.7294685990338161E-2</v>
      </c>
    </row>
    <row r="215" spans="1:8" x14ac:dyDescent="0.25">
      <c r="A215" s="24">
        <v>208</v>
      </c>
      <c r="B215">
        <f t="shared" ca="1" si="35"/>
        <v>3</v>
      </c>
      <c r="C215">
        <f t="shared" ca="1" si="35"/>
        <v>6</v>
      </c>
      <c r="D215">
        <f t="shared" ca="1" si="32"/>
        <v>9</v>
      </c>
      <c r="E215" s="37">
        <f t="shared" ca="1" si="33"/>
        <v>29</v>
      </c>
      <c r="F215" s="41">
        <f t="shared" ca="1" si="29"/>
        <v>0.13942307692307693</v>
      </c>
      <c r="G215" s="37">
        <f t="shared" ca="1" si="34"/>
        <v>16</v>
      </c>
      <c r="H215" s="41">
        <f t="shared" ca="1" si="31"/>
        <v>7.6923076923076927E-2</v>
      </c>
    </row>
    <row r="216" spans="1:8" x14ac:dyDescent="0.25">
      <c r="A216" s="24">
        <v>209</v>
      </c>
      <c r="B216">
        <f t="shared" ca="1" si="35"/>
        <v>4</v>
      </c>
      <c r="C216">
        <f t="shared" ca="1" si="35"/>
        <v>5</v>
      </c>
      <c r="D216">
        <f t="shared" ca="1" si="32"/>
        <v>9</v>
      </c>
      <c r="E216" s="37">
        <f t="shared" ca="1" si="33"/>
        <v>29</v>
      </c>
      <c r="F216" s="41">
        <f t="shared" ca="1" si="29"/>
        <v>0.13875598086124402</v>
      </c>
      <c r="G216" s="37">
        <f t="shared" ca="1" si="34"/>
        <v>16</v>
      </c>
      <c r="H216" s="41">
        <f t="shared" ca="1" si="31"/>
        <v>7.6555023923444973E-2</v>
      </c>
    </row>
    <row r="217" spans="1:8" x14ac:dyDescent="0.25">
      <c r="A217" s="24">
        <v>210</v>
      </c>
      <c r="B217">
        <f t="shared" ca="1" si="35"/>
        <v>6</v>
      </c>
      <c r="C217">
        <f t="shared" ca="1" si="35"/>
        <v>4</v>
      </c>
      <c r="D217">
        <f t="shared" ca="1" si="32"/>
        <v>10</v>
      </c>
      <c r="E217" s="37">
        <f t="shared" ca="1" si="33"/>
        <v>29</v>
      </c>
      <c r="F217" s="41">
        <f t="shared" ca="1" si="29"/>
        <v>0.1380952380952381</v>
      </c>
      <c r="G217" s="37">
        <f t="shared" ca="1" si="34"/>
        <v>16</v>
      </c>
      <c r="H217" s="41">
        <f t="shared" ca="1" si="31"/>
        <v>7.6190476190476197E-2</v>
      </c>
    </row>
    <row r="218" spans="1:8" x14ac:dyDescent="0.25">
      <c r="A218" s="24">
        <v>211</v>
      </c>
      <c r="B218">
        <f t="shared" ca="1" si="35"/>
        <v>2</v>
      </c>
      <c r="C218">
        <f t="shared" ca="1" si="35"/>
        <v>4</v>
      </c>
      <c r="D218">
        <f t="shared" ca="1" si="32"/>
        <v>6</v>
      </c>
      <c r="E218" s="37">
        <f t="shared" ca="1" si="33"/>
        <v>29</v>
      </c>
      <c r="F218" s="41">
        <f t="shared" ca="1" si="29"/>
        <v>0.13744075829383887</v>
      </c>
      <c r="G218" s="37">
        <f t="shared" ca="1" si="34"/>
        <v>16</v>
      </c>
      <c r="H218" s="41">
        <f t="shared" ca="1" si="31"/>
        <v>7.582938388625593E-2</v>
      </c>
    </row>
    <row r="219" spans="1:8" x14ac:dyDescent="0.25">
      <c r="A219" s="24">
        <v>212</v>
      </c>
      <c r="B219">
        <f t="shared" ca="1" si="35"/>
        <v>3</v>
      </c>
      <c r="C219">
        <f t="shared" ca="1" si="35"/>
        <v>2</v>
      </c>
      <c r="D219">
        <f t="shared" ca="1" si="32"/>
        <v>5</v>
      </c>
      <c r="E219" s="37">
        <f t="shared" ca="1" si="33"/>
        <v>29</v>
      </c>
      <c r="F219" s="41">
        <f t="shared" ca="1" si="29"/>
        <v>0.13679245283018868</v>
      </c>
      <c r="G219" s="37">
        <f t="shared" ca="1" si="34"/>
        <v>16</v>
      </c>
      <c r="H219" s="41">
        <f t="shared" ca="1" si="31"/>
        <v>7.5471698113207544E-2</v>
      </c>
    </row>
    <row r="220" spans="1:8" x14ac:dyDescent="0.25">
      <c r="A220" s="24">
        <v>213</v>
      </c>
      <c r="B220">
        <f t="shared" ca="1" si="35"/>
        <v>2</v>
      </c>
      <c r="C220">
        <f t="shared" ca="1" si="35"/>
        <v>6</v>
      </c>
      <c r="D220">
        <f t="shared" ca="1" si="32"/>
        <v>8</v>
      </c>
      <c r="E220" s="37">
        <f t="shared" ca="1" si="33"/>
        <v>29</v>
      </c>
      <c r="F220" s="41">
        <f t="shared" ca="1" si="29"/>
        <v>0.13615023474178403</v>
      </c>
      <c r="G220" s="37">
        <f t="shared" ca="1" si="34"/>
        <v>16</v>
      </c>
      <c r="H220" s="41">
        <f t="shared" ca="1" si="31"/>
        <v>7.5117370892018781E-2</v>
      </c>
    </row>
    <row r="221" spans="1:8" x14ac:dyDescent="0.25">
      <c r="A221" s="24">
        <v>214</v>
      </c>
      <c r="B221">
        <f t="shared" ca="1" si="35"/>
        <v>1</v>
      </c>
      <c r="C221">
        <f t="shared" ca="1" si="35"/>
        <v>4</v>
      </c>
      <c r="D221">
        <f t="shared" ca="1" si="32"/>
        <v>5</v>
      </c>
      <c r="E221" s="37">
        <f t="shared" ca="1" si="33"/>
        <v>29</v>
      </c>
      <c r="F221" s="41">
        <f t="shared" ca="1" si="29"/>
        <v>0.13551401869158877</v>
      </c>
      <c r="G221" s="37">
        <f t="shared" ca="1" si="34"/>
        <v>16</v>
      </c>
      <c r="H221" s="41">
        <f t="shared" ca="1" si="31"/>
        <v>7.476635514018691E-2</v>
      </c>
    </row>
    <row r="222" spans="1:8" x14ac:dyDescent="0.25">
      <c r="A222" s="24">
        <v>215</v>
      </c>
      <c r="B222">
        <f t="shared" ca="1" si="35"/>
        <v>1</v>
      </c>
      <c r="C222">
        <f t="shared" ca="1" si="35"/>
        <v>3</v>
      </c>
      <c r="D222">
        <f t="shared" ca="1" si="32"/>
        <v>4</v>
      </c>
      <c r="E222" s="37">
        <f t="shared" ca="1" si="33"/>
        <v>29</v>
      </c>
      <c r="F222" s="41">
        <f t="shared" ca="1" si="29"/>
        <v>0.13488372093023257</v>
      </c>
      <c r="G222" s="37">
        <f t="shared" ca="1" si="34"/>
        <v>17</v>
      </c>
      <c r="H222" s="41">
        <f t="shared" ca="1" si="31"/>
        <v>7.9069767441860464E-2</v>
      </c>
    </row>
    <row r="223" spans="1:8" x14ac:dyDescent="0.25">
      <c r="A223" s="24">
        <v>216</v>
      </c>
      <c r="B223">
        <f t="shared" ca="1" si="35"/>
        <v>3</v>
      </c>
      <c r="C223">
        <f t="shared" ca="1" si="35"/>
        <v>4</v>
      </c>
      <c r="D223">
        <f t="shared" ca="1" si="32"/>
        <v>7</v>
      </c>
      <c r="E223" s="37">
        <f t="shared" ca="1" si="33"/>
        <v>30</v>
      </c>
      <c r="F223" s="41">
        <f t="shared" ca="1" si="29"/>
        <v>0.1388888888888889</v>
      </c>
      <c r="G223" s="37">
        <f t="shared" ca="1" si="34"/>
        <v>17</v>
      </c>
      <c r="H223" s="41">
        <f t="shared" ca="1" si="31"/>
        <v>7.8703703703703706E-2</v>
      </c>
    </row>
    <row r="224" spans="1:8" x14ac:dyDescent="0.25">
      <c r="A224" s="24">
        <v>217</v>
      </c>
      <c r="B224">
        <f t="shared" ca="1" si="35"/>
        <v>3</v>
      </c>
      <c r="C224">
        <f t="shared" ca="1" si="35"/>
        <v>5</v>
      </c>
      <c r="D224">
        <f t="shared" ca="1" si="32"/>
        <v>8</v>
      </c>
      <c r="E224" s="37">
        <f t="shared" ca="1" si="33"/>
        <v>30</v>
      </c>
      <c r="F224" s="41">
        <f t="shared" ca="1" si="29"/>
        <v>0.13824884792626729</v>
      </c>
      <c r="G224" s="37">
        <f t="shared" ca="1" si="34"/>
        <v>17</v>
      </c>
      <c r="H224" s="41">
        <f t="shared" ca="1" si="31"/>
        <v>7.8341013824884786E-2</v>
      </c>
    </row>
    <row r="225" spans="1:8" x14ac:dyDescent="0.25">
      <c r="A225" s="24">
        <v>218</v>
      </c>
      <c r="B225">
        <f t="shared" ca="1" si="35"/>
        <v>4</v>
      </c>
      <c r="C225">
        <f t="shared" ca="1" si="35"/>
        <v>5</v>
      </c>
      <c r="D225">
        <f t="shared" ca="1" si="32"/>
        <v>9</v>
      </c>
      <c r="E225" s="37">
        <f t="shared" ca="1" si="33"/>
        <v>30</v>
      </c>
      <c r="F225" s="41">
        <f t="shared" ca="1" si="29"/>
        <v>0.13761467889908258</v>
      </c>
      <c r="G225" s="37">
        <f t="shared" ca="1" si="34"/>
        <v>17</v>
      </c>
      <c r="H225" s="41">
        <f t="shared" ca="1" si="31"/>
        <v>7.7981651376146793E-2</v>
      </c>
    </row>
    <row r="226" spans="1:8" x14ac:dyDescent="0.25">
      <c r="A226" s="24">
        <v>219</v>
      </c>
      <c r="B226">
        <f t="shared" ca="1" si="35"/>
        <v>5</v>
      </c>
      <c r="C226">
        <f t="shared" ca="1" si="35"/>
        <v>3</v>
      </c>
      <c r="D226">
        <f t="shared" ca="1" si="32"/>
        <v>8</v>
      </c>
      <c r="E226" s="37">
        <f t="shared" ca="1" si="33"/>
        <v>30</v>
      </c>
      <c r="F226" s="41">
        <f t="shared" ca="1" si="29"/>
        <v>0.13698630136986301</v>
      </c>
      <c r="G226" s="37">
        <f t="shared" ca="1" si="34"/>
        <v>17</v>
      </c>
      <c r="H226" s="41">
        <f t="shared" ca="1" si="31"/>
        <v>7.7625570776255703E-2</v>
      </c>
    </row>
    <row r="227" spans="1:8" x14ac:dyDescent="0.25">
      <c r="A227" s="24">
        <v>220</v>
      </c>
      <c r="B227">
        <f t="shared" ca="1" si="35"/>
        <v>6</v>
      </c>
      <c r="C227">
        <f t="shared" ca="1" si="35"/>
        <v>3</v>
      </c>
      <c r="D227">
        <f t="shared" ca="1" si="32"/>
        <v>9</v>
      </c>
      <c r="E227" s="37">
        <f t="shared" ca="1" si="33"/>
        <v>30</v>
      </c>
      <c r="F227" s="41">
        <f t="shared" ca="1" si="29"/>
        <v>0.13636363636363635</v>
      </c>
      <c r="G227" s="37">
        <f t="shared" ca="1" si="34"/>
        <v>17</v>
      </c>
      <c r="H227" s="41">
        <f t="shared" ca="1" si="31"/>
        <v>7.7272727272727271E-2</v>
      </c>
    </row>
    <row r="228" spans="1:8" x14ac:dyDescent="0.25">
      <c r="A228" s="24">
        <v>221</v>
      </c>
      <c r="B228">
        <f t="shared" ca="1" si="35"/>
        <v>1</v>
      </c>
      <c r="C228">
        <f t="shared" ca="1" si="35"/>
        <v>3</v>
      </c>
      <c r="D228">
        <f t="shared" ca="1" si="32"/>
        <v>4</v>
      </c>
      <c r="E228" s="37">
        <f t="shared" ca="1" si="33"/>
        <v>30</v>
      </c>
      <c r="F228" s="41">
        <f t="shared" ca="1" si="29"/>
        <v>0.13574660633484162</v>
      </c>
      <c r="G228" s="37">
        <f t="shared" ca="1" si="34"/>
        <v>18</v>
      </c>
      <c r="H228" s="41">
        <f t="shared" ca="1" si="31"/>
        <v>8.1447963800904979E-2</v>
      </c>
    </row>
    <row r="229" spans="1:8" x14ac:dyDescent="0.25">
      <c r="A229" s="24">
        <v>222</v>
      </c>
      <c r="B229">
        <f t="shared" ca="1" si="35"/>
        <v>4</v>
      </c>
      <c r="C229">
        <f t="shared" ca="1" si="35"/>
        <v>2</v>
      </c>
      <c r="D229">
        <f t="shared" ca="1" si="32"/>
        <v>6</v>
      </c>
      <c r="E229" s="37">
        <f t="shared" ca="1" si="33"/>
        <v>30</v>
      </c>
      <c r="F229" s="41">
        <f t="shared" ca="1" si="29"/>
        <v>0.13513513513513514</v>
      </c>
      <c r="G229" s="37">
        <f t="shared" ca="1" si="34"/>
        <v>18</v>
      </c>
      <c r="H229" s="41">
        <f t="shared" ca="1" si="31"/>
        <v>8.1081081081081086E-2</v>
      </c>
    </row>
    <row r="230" spans="1:8" x14ac:dyDescent="0.25">
      <c r="A230" s="24">
        <v>223</v>
      </c>
      <c r="B230">
        <f t="shared" ca="1" si="35"/>
        <v>1</v>
      </c>
      <c r="C230">
        <f t="shared" ca="1" si="35"/>
        <v>3</v>
      </c>
      <c r="D230">
        <f t="shared" ca="1" si="32"/>
        <v>4</v>
      </c>
      <c r="E230" s="37">
        <f t="shared" ca="1" si="33"/>
        <v>30</v>
      </c>
      <c r="F230" s="41">
        <f t="shared" ca="1" si="29"/>
        <v>0.13452914798206278</v>
      </c>
      <c r="G230" s="37">
        <f t="shared" ca="1" si="34"/>
        <v>19</v>
      </c>
      <c r="H230" s="41">
        <f t="shared" ca="1" si="31"/>
        <v>8.520179372197309E-2</v>
      </c>
    </row>
    <row r="231" spans="1:8" x14ac:dyDescent="0.25">
      <c r="A231" s="24">
        <v>224</v>
      </c>
      <c r="B231">
        <f t="shared" ca="1" si="35"/>
        <v>1</v>
      </c>
      <c r="C231">
        <f t="shared" ca="1" si="35"/>
        <v>2</v>
      </c>
      <c r="D231">
        <f t="shared" ca="1" si="32"/>
        <v>3</v>
      </c>
      <c r="E231" s="37">
        <f t="shared" ca="1" si="33"/>
        <v>30</v>
      </c>
      <c r="F231" s="41">
        <f t="shared" ca="1" si="29"/>
        <v>0.13392857142857142</v>
      </c>
      <c r="G231" s="37">
        <f t="shared" ca="1" si="34"/>
        <v>19</v>
      </c>
      <c r="H231" s="41">
        <f t="shared" ca="1" si="31"/>
        <v>8.4821428571428575E-2</v>
      </c>
    </row>
    <row r="232" spans="1:8" x14ac:dyDescent="0.25">
      <c r="A232" s="24">
        <v>225</v>
      </c>
      <c r="B232">
        <f t="shared" ca="1" si="35"/>
        <v>3</v>
      </c>
      <c r="C232">
        <f t="shared" ca="1" si="35"/>
        <v>4</v>
      </c>
      <c r="D232">
        <f t="shared" ca="1" si="32"/>
        <v>7</v>
      </c>
      <c r="E232" s="37">
        <f t="shared" ca="1" si="33"/>
        <v>31</v>
      </c>
      <c r="F232" s="41">
        <f t="shared" ca="1" si="29"/>
        <v>0.13777777777777778</v>
      </c>
      <c r="G232" s="37">
        <f t="shared" ca="1" si="34"/>
        <v>19</v>
      </c>
      <c r="H232" s="41">
        <f t="shared" ca="1" si="31"/>
        <v>8.4444444444444447E-2</v>
      </c>
    </row>
    <row r="233" spans="1:8" x14ac:dyDescent="0.25">
      <c r="A233" s="24">
        <v>226</v>
      </c>
      <c r="B233">
        <f t="shared" ca="1" si="35"/>
        <v>3</v>
      </c>
      <c r="C233">
        <f t="shared" ca="1" si="35"/>
        <v>4</v>
      </c>
      <c r="D233">
        <f t="shared" ca="1" si="32"/>
        <v>7</v>
      </c>
      <c r="E233" s="37">
        <f t="shared" ca="1" si="33"/>
        <v>32</v>
      </c>
      <c r="F233" s="41">
        <f t="shared" ca="1" si="29"/>
        <v>0.1415929203539823</v>
      </c>
      <c r="G233" s="37">
        <f t="shared" ca="1" si="34"/>
        <v>19</v>
      </c>
      <c r="H233" s="41">
        <f t="shared" ca="1" si="31"/>
        <v>8.4070796460176997E-2</v>
      </c>
    </row>
    <row r="234" spans="1:8" x14ac:dyDescent="0.25">
      <c r="A234" s="24">
        <v>227</v>
      </c>
      <c r="B234">
        <f t="shared" ca="1" si="35"/>
        <v>6</v>
      </c>
      <c r="C234">
        <f t="shared" ca="1" si="35"/>
        <v>6</v>
      </c>
      <c r="D234">
        <f t="shared" ca="1" si="32"/>
        <v>12</v>
      </c>
      <c r="E234" s="37">
        <f t="shared" ca="1" si="33"/>
        <v>32</v>
      </c>
      <c r="F234" s="41">
        <f t="shared" ca="1" si="29"/>
        <v>0.14096916299559473</v>
      </c>
      <c r="G234" s="37">
        <f t="shared" ca="1" si="34"/>
        <v>19</v>
      </c>
      <c r="H234" s="41">
        <f t="shared" ca="1" si="31"/>
        <v>8.3700440528634359E-2</v>
      </c>
    </row>
    <row r="235" spans="1:8" x14ac:dyDescent="0.25">
      <c r="A235" s="24">
        <v>228</v>
      </c>
      <c r="B235">
        <f t="shared" ca="1" si="35"/>
        <v>1</v>
      </c>
      <c r="C235">
        <f t="shared" ca="1" si="35"/>
        <v>3</v>
      </c>
      <c r="D235">
        <f t="shared" ca="1" si="32"/>
        <v>4</v>
      </c>
      <c r="E235" s="37">
        <f t="shared" ca="1" si="33"/>
        <v>32</v>
      </c>
      <c r="F235" s="41">
        <f t="shared" ca="1" si="29"/>
        <v>0.14035087719298245</v>
      </c>
      <c r="G235" s="37">
        <f t="shared" ca="1" si="34"/>
        <v>20</v>
      </c>
      <c r="H235" s="41">
        <f t="shared" ca="1" si="31"/>
        <v>8.771929824561403E-2</v>
      </c>
    </row>
    <row r="236" spans="1:8" x14ac:dyDescent="0.25">
      <c r="A236" s="24">
        <v>229</v>
      </c>
      <c r="B236">
        <f t="shared" ca="1" si="35"/>
        <v>2</v>
      </c>
      <c r="C236">
        <f t="shared" ca="1" si="35"/>
        <v>1</v>
      </c>
      <c r="D236">
        <f t="shared" ca="1" si="32"/>
        <v>3</v>
      </c>
      <c r="E236" s="37">
        <f t="shared" ca="1" si="33"/>
        <v>32</v>
      </c>
      <c r="F236" s="41">
        <f t="shared" ca="1" si="29"/>
        <v>0.13973799126637554</v>
      </c>
      <c r="G236" s="37">
        <f t="shared" ca="1" si="34"/>
        <v>20</v>
      </c>
      <c r="H236" s="41">
        <f t="shared" ca="1" si="31"/>
        <v>8.7336244541484712E-2</v>
      </c>
    </row>
    <row r="237" spans="1:8" x14ac:dyDescent="0.25">
      <c r="A237" s="24">
        <v>230</v>
      </c>
      <c r="B237">
        <f t="shared" ca="1" si="35"/>
        <v>6</v>
      </c>
      <c r="C237">
        <f t="shared" ca="1" si="35"/>
        <v>6</v>
      </c>
      <c r="D237">
        <f t="shared" ca="1" si="32"/>
        <v>12</v>
      </c>
      <c r="E237" s="37">
        <f t="shared" ca="1" si="33"/>
        <v>32</v>
      </c>
      <c r="F237" s="41">
        <f t="shared" ca="1" si="29"/>
        <v>0.1391304347826087</v>
      </c>
      <c r="G237" s="37">
        <f t="shared" ca="1" si="34"/>
        <v>20</v>
      </c>
      <c r="H237" s="41">
        <f t="shared" ca="1" si="31"/>
        <v>8.6956521739130432E-2</v>
      </c>
    </row>
    <row r="238" spans="1:8" x14ac:dyDescent="0.25">
      <c r="A238" s="24">
        <v>231</v>
      </c>
      <c r="B238">
        <f t="shared" ca="1" si="35"/>
        <v>6</v>
      </c>
      <c r="C238">
        <f t="shared" ca="1" si="35"/>
        <v>2</v>
      </c>
      <c r="D238">
        <f t="shared" ca="1" si="32"/>
        <v>8</v>
      </c>
      <c r="E238" s="37">
        <f t="shared" ca="1" si="33"/>
        <v>32</v>
      </c>
      <c r="F238" s="41">
        <f t="shared" ca="1" si="29"/>
        <v>0.13852813852813853</v>
      </c>
      <c r="G238" s="37">
        <f t="shared" ca="1" si="34"/>
        <v>20</v>
      </c>
      <c r="H238" s="41">
        <f t="shared" ca="1" si="31"/>
        <v>8.6580086580086577E-2</v>
      </c>
    </row>
    <row r="239" spans="1:8" x14ac:dyDescent="0.25">
      <c r="A239" s="24">
        <v>232</v>
      </c>
      <c r="B239">
        <f t="shared" ca="1" si="35"/>
        <v>3</v>
      </c>
      <c r="C239">
        <f t="shared" ca="1" si="35"/>
        <v>3</v>
      </c>
      <c r="D239">
        <f t="shared" ca="1" si="32"/>
        <v>6</v>
      </c>
      <c r="E239" s="37">
        <f t="shared" ca="1" si="33"/>
        <v>32</v>
      </c>
      <c r="F239" s="41">
        <f t="shared" ca="1" si="29"/>
        <v>0.13793103448275862</v>
      </c>
      <c r="G239" s="37">
        <f t="shared" ca="1" si="34"/>
        <v>20</v>
      </c>
      <c r="H239" s="41">
        <f t="shared" ca="1" si="31"/>
        <v>8.6206896551724144E-2</v>
      </c>
    </row>
    <row r="240" spans="1:8" x14ac:dyDescent="0.25">
      <c r="A240" s="24">
        <v>233</v>
      </c>
      <c r="B240">
        <f t="shared" ca="1" si="35"/>
        <v>5</v>
      </c>
      <c r="C240">
        <f t="shared" ca="1" si="35"/>
        <v>5</v>
      </c>
      <c r="D240">
        <f t="shared" ca="1" si="32"/>
        <v>10</v>
      </c>
      <c r="E240" s="37">
        <f t="shared" ca="1" si="33"/>
        <v>32</v>
      </c>
      <c r="F240" s="41">
        <f t="shared" ca="1" si="29"/>
        <v>0.13733905579399142</v>
      </c>
      <c r="G240" s="37">
        <f t="shared" ca="1" si="34"/>
        <v>20</v>
      </c>
      <c r="H240" s="41">
        <f t="shared" ca="1" si="31"/>
        <v>8.5836909871244635E-2</v>
      </c>
    </row>
    <row r="241" spans="1:8" x14ac:dyDescent="0.25">
      <c r="A241" s="24">
        <v>234</v>
      </c>
      <c r="B241">
        <f t="shared" ca="1" si="35"/>
        <v>4</v>
      </c>
      <c r="C241">
        <f t="shared" ca="1" si="35"/>
        <v>6</v>
      </c>
      <c r="D241">
        <f t="shared" ca="1" si="32"/>
        <v>10</v>
      </c>
      <c r="E241" s="37">
        <f t="shared" ca="1" si="33"/>
        <v>32</v>
      </c>
      <c r="F241" s="41">
        <f t="shared" ca="1" si="29"/>
        <v>0.13675213675213677</v>
      </c>
      <c r="G241" s="37">
        <f t="shared" ca="1" si="34"/>
        <v>20</v>
      </c>
      <c r="H241" s="41">
        <f t="shared" ca="1" si="31"/>
        <v>8.5470085470085472E-2</v>
      </c>
    </row>
    <row r="242" spans="1:8" x14ac:dyDescent="0.25">
      <c r="A242" s="24">
        <v>235</v>
      </c>
      <c r="B242">
        <f t="shared" ca="1" si="35"/>
        <v>6</v>
      </c>
      <c r="C242">
        <f t="shared" ca="1" si="35"/>
        <v>3</v>
      </c>
      <c r="D242">
        <f t="shared" ca="1" si="32"/>
        <v>9</v>
      </c>
      <c r="E242" s="37">
        <f t="shared" ca="1" si="33"/>
        <v>32</v>
      </c>
      <c r="F242" s="41">
        <f t="shared" ca="1" si="29"/>
        <v>0.13617021276595745</v>
      </c>
      <c r="G242" s="37">
        <f t="shared" ca="1" si="34"/>
        <v>20</v>
      </c>
      <c r="H242" s="41">
        <f t="shared" ca="1" si="31"/>
        <v>8.5106382978723402E-2</v>
      </c>
    </row>
    <row r="243" spans="1:8" x14ac:dyDescent="0.25">
      <c r="A243" s="24">
        <v>236</v>
      </c>
      <c r="B243">
        <f t="shared" ca="1" si="35"/>
        <v>3</v>
      </c>
      <c r="C243">
        <f t="shared" ca="1" si="35"/>
        <v>4</v>
      </c>
      <c r="D243">
        <f t="shared" ca="1" si="32"/>
        <v>7</v>
      </c>
      <c r="E243" s="37">
        <f t="shared" ca="1" si="33"/>
        <v>33</v>
      </c>
      <c r="F243" s="41">
        <f t="shared" ca="1" si="29"/>
        <v>0.13983050847457626</v>
      </c>
      <c r="G243" s="37">
        <f t="shared" ca="1" si="34"/>
        <v>20</v>
      </c>
      <c r="H243" s="41">
        <f t="shared" ca="1" si="31"/>
        <v>8.4745762711864403E-2</v>
      </c>
    </row>
    <row r="244" spans="1:8" x14ac:dyDescent="0.25">
      <c r="A244" s="24">
        <v>237</v>
      </c>
      <c r="B244">
        <f t="shared" ca="1" si="35"/>
        <v>4</v>
      </c>
      <c r="C244">
        <f t="shared" ca="1" si="35"/>
        <v>5</v>
      </c>
      <c r="D244">
        <f t="shared" ca="1" si="32"/>
        <v>9</v>
      </c>
      <c r="E244" s="37">
        <f t="shared" ca="1" si="33"/>
        <v>33</v>
      </c>
      <c r="F244" s="41">
        <f t="shared" ca="1" si="29"/>
        <v>0.13924050632911392</v>
      </c>
      <c r="G244" s="37">
        <f t="shared" ca="1" si="34"/>
        <v>20</v>
      </c>
      <c r="H244" s="41">
        <f t="shared" ca="1" si="31"/>
        <v>8.4388185654008435E-2</v>
      </c>
    </row>
    <row r="245" spans="1:8" x14ac:dyDescent="0.25">
      <c r="A245" s="24">
        <v>238</v>
      </c>
      <c r="B245">
        <f t="shared" ca="1" si="35"/>
        <v>5</v>
      </c>
      <c r="C245">
        <f t="shared" ca="1" si="35"/>
        <v>4</v>
      </c>
      <c r="D245">
        <f t="shared" ca="1" si="32"/>
        <v>9</v>
      </c>
      <c r="E245" s="37">
        <f t="shared" ca="1" si="33"/>
        <v>33</v>
      </c>
      <c r="F245" s="41">
        <f t="shared" ca="1" si="29"/>
        <v>0.13865546218487396</v>
      </c>
      <c r="G245" s="37">
        <f t="shared" ca="1" si="34"/>
        <v>20</v>
      </c>
      <c r="H245" s="41">
        <f t="shared" ca="1" si="31"/>
        <v>8.4033613445378158E-2</v>
      </c>
    </row>
    <row r="246" spans="1:8" x14ac:dyDescent="0.25">
      <c r="A246" s="24">
        <v>239</v>
      </c>
      <c r="B246">
        <f t="shared" ca="1" si="35"/>
        <v>2</v>
      </c>
      <c r="C246">
        <f t="shared" ca="1" si="35"/>
        <v>6</v>
      </c>
      <c r="D246">
        <f t="shared" ca="1" si="32"/>
        <v>8</v>
      </c>
      <c r="E246" s="37">
        <f t="shared" ca="1" si="33"/>
        <v>33</v>
      </c>
      <c r="F246" s="41">
        <f t="shared" ca="1" si="29"/>
        <v>0.13807531380753138</v>
      </c>
      <c r="G246" s="37">
        <f t="shared" ca="1" si="34"/>
        <v>20</v>
      </c>
      <c r="H246" s="41">
        <f t="shared" ca="1" si="31"/>
        <v>8.3682008368200833E-2</v>
      </c>
    </row>
    <row r="247" spans="1:8" x14ac:dyDescent="0.25">
      <c r="A247" s="24">
        <v>240</v>
      </c>
      <c r="B247">
        <f t="shared" ca="1" si="35"/>
        <v>1</v>
      </c>
      <c r="C247">
        <f t="shared" ca="1" si="35"/>
        <v>6</v>
      </c>
      <c r="D247">
        <f t="shared" ca="1" si="32"/>
        <v>7</v>
      </c>
      <c r="E247" s="37">
        <f t="shared" ca="1" si="33"/>
        <v>34</v>
      </c>
      <c r="F247" s="41">
        <f t="shared" ca="1" si="29"/>
        <v>0.14166666666666666</v>
      </c>
      <c r="G247" s="37">
        <f t="shared" ca="1" si="34"/>
        <v>20</v>
      </c>
      <c r="H247" s="41">
        <f t="shared" ca="1" si="31"/>
        <v>8.3333333333333329E-2</v>
      </c>
    </row>
    <row r="248" spans="1:8" x14ac:dyDescent="0.25">
      <c r="A248" s="24">
        <v>241</v>
      </c>
      <c r="B248">
        <f t="shared" ca="1" si="35"/>
        <v>1</v>
      </c>
      <c r="C248">
        <f t="shared" ca="1" si="35"/>
        <v>4</v>
      </c>
      <c r="D248">
        <f t="shared" ca="1" si="32"/>
        <v>5</v>
      </c>
      <c r="E248" s="37">
        <f t="shared" ca="1" si="33"/>
        <v>34</v>
      </c>
      <c r="F248" s="41">
        <f t="shared" ca="1" si="29"/>
        <v>0.14107883817427386</v>
      </c>
      <c r="G248" s="37">
        <f t="shared" ca="1" si="34"/>
        <v>20</v>
      </c>
      <c r="H248" s="41">
        <f t="shared" ca="1" si="31"/>
        <v>8.2987551867219914E-2</v>
      </c>
    </row>
    <row r="249" spans="1:8" x14ac:dyDescent="0.25">
      <c r="A249" s="24">
        <v>242</v>
      </c>
      <c r="B249">
        <f t="shared" ca="1" si="35"/>
        <v>6</v>
      </c>
      <c r="C249">
        <f t="shared" ca="1" si="35"/>
        <v>6</v>
      </c>
      <c r="D249">
        <f t="shared" ca="1" si="32"/>
        <v>12</v>
      </c>
      <c r="E249" s="37">
        <f t="shared" ca="1" si="33"/>
        <v>34</v>
      </c>
      <c r="F249" s="41">
        <f t="shared" ca="1" si="29"/>
        <v>0.14049586776859505</v>
      </c>
      <c r="G249" s="37">
        <f t="shared" ca="1" si="34"/>
        <v>20</v>
      </c>
      <c r="H249" s="41">
        <f t="shared" ca="1" si="31"/>
        <v>8.2644628099173556E-2</v>
      </c>
    </row>
    <row r="250" spans="1:8" x14ac:dyDescent="0.25">
      <c r="A250" s="24">
        <v>243</v>
      </c>
      <c r="B250">
        <f t="shared" ca="1" si="35"/>
        <v>1</v>
      </c>
      <c r="C250">
        <f t="shared" ca="1" si="35"/>
        <v>3</v>
      </c>
      <c r="D250">
        <f t="shared" ca="1" si="32"/>
        <v>4</v>
      </c>
      <c r="E250" s="37">
        <f t="shared" ca="1" si="33"/>
        <v>34</v>
      </c>
      <c r="F250" s="41">
        <f t="shared" ca="1" si="29"/>
        <v>0.13991769547325103</v>
      </c>
      <c r="G250" s="37">
        <f t="shared" ca="1" si="34"/>
        <v>21</v>
      </c>
      <c r="H250" s="41">
        <f t="shared" ca="1" si="31"/>
        <v>8.6419753086419748E-2</v>
      </c>
    </row>
    <row r="251" spans="1:8" x14ac:dyDescent="0.25">
      <c r="A251" s="24">
        <v>244</v>
      </c>
      <c r="B251">
        <f t="shared" ca="1" si="35"/>
        <v>3</v>
      </c>
      <c r="C251">
        <f t="shared" ca="1" si="35"/>
        <v>2</v>
      </c>
      <c r="D251">
        <f t="shared" ca="1" si="32"/>
        <v>5</v>
      </c>
      <c r="E251" s="37">
        <f t="shared" ca="1" si="33"/>
        <v>34</v>
      </c>
      <c r="F251" s="41">
        <f t="shared" ca="1" si="29"/>
        <v>0.13934426229508196</v>
      </c>
      <c r="G251" s="37">
        <f t="shared" ca="1" si="34"/>
        <v>21</v>
      </c>
      <c r="H251" s="41">
        <f t="shared" ca="1" si="31"/>
        <v>8.6065573770491802E-2</v>
      </c>
    </row>
    <row r="252" spans="1:8" x14ac:dyDescent="0.25">
      <c r="A252" s="24">
        <v>245</v>
      </c>
      <c r="B252">
        <f t="shared" ca="1" si="35"/>
        <v>5</v>
      </c>
      <c r="C252">
        <f t="shared" ca="1" si="35"/>
        <v>2</v>
      </c>
      <c r="D252">
        <f t="shared" ca="1" si="32"/>
        <v>7</v>
      </c>
      <c r="E252" s="37">
        <f t="shared" ca="1" si="33"/>
        <v>35</v>
      </c>
      <c r="F252" s="41">
        <f t="shared" ca="1" si="29"/>
        <v>0.14285714285714285</v>
      </c>
      <c r="G252" s="37">
        <f t="shared" ca="1" si="34"/>
        <v>21</v>
      </c>
      <c r="H252" s="41">
        <f t="shared" ca="1" si="31"/>
        <v>8.5714285714285715E-2</v>
      </c>
    </row>
    <row r="253" spans="1:8" x14ac:dyDescent="0.25">
      <c r="A253" s="24">
        <v>246</v>
      </c>
      <c r="B253">
        <f t="shared" ca="1" si="35"/>
        <v>5</v>
      </c>
      <c r="C253">
        <f t="shared" ca="1" si="35"/>
        <v>1</v>
      </c>
      <c r="D253">
        <f t="shared" ca="1" si="32"/>
        <v>6</v>
      </c>
      <c r="E253" s="37">
        <f t="shared" ca="1" si="33"/>
        <v>35</v>
      </c>
      <c r="F253" s="41">
        <f t="shared" ca="1" si="29"/>
        <v>0.14227642276422764</v>
      </c>
      <c r="G253" s="37">
        <f t="shared" ca="1" si="34"/>
        <v>21</v>
      </c>
      <c r="H253" s="41">
        <f t="shared" ca="1" si="31"/>
        <v>8.5365853658536592E-2</v>
      </c>
    </row>
    <row r="254" spans="1:8" x14ac:dyDescent="0.25">
      <c r="A254" s="24">
        <v>247</v>
      </c>
      <c r="B254">
        <f t="shared" ca="1" si="35"/>
        <v>2</v>
      </c>
      <c r="C254">
        <f t="shared" ca="1" si="35"/>
        <v>5</v>
      </c>
      <c r="D254">
        <f t="shared" ca="1" si="32"/>
        <v>7</v>
      </c>
      <c r="E254" s="37">
        <f t="shared" ca="1" si="33"/>
        <v>36</v>
      </c>
      <c r="F254" s="41">
        <f t="shared" ca="1" si="29"/>
        <v>0.145748987854251</v>
      </c>
      <c r="G254" s="37">
        <f t="shared" ca="1" si="34"/>
        <v>21</v>
      </c>
      <c r="H254" s="41">
        <f t="shared" ca="1" si="31"/>
        <v>8.5020242914979755E-2</v>
      </c>
    </row>
    <row r="255" spans="1:8" x14ac:dyDescent="0.25">
      <c r="A255" s="24">
        <v>248</v>
      </c>
      <c r="B255">
        <f t="shared" ca="1" si="35"/>
        <v>3</v>
      </c>
      <c r="C255">
        <f t="shared" ca="1" si="35"/>
        <v>1</v>
      </c>
      <c r="D255">
        <f t="shared" ca="1" si="32"/>
        <v>4</v>
      </c>
      <c r="E255" s="37">
        <f t="shared" ca="1" si="33"/>
        <v>36</v>
      </c>
      <c r="F255" s="41">
        <f t="shared" ca="1" si="29"/>
        <v>0.14516129032258066</v>
      </c>
      <c r="G255" s="37">
        <f t="shared" ca="1" si="34"/>
        <v>22</v>
      </c>
      <c r="H255" s="41">
        <f t="shared" ca="1" si="31"/>
        <v>8.8709677419354843E-2</v>
      </c>
    </row>
    <row r="256" spans="1:8" x14ac:dyDescent="0.25">
      <c r="A256" s="24">
        <v>249</v>
      </c>
      <c r="B256">
        <f t="shared" ca="1" si="35"/>
        <v>4</v>
      </c>
      <c r="C256">
        <f t="shared" ca="1" si="35"/>
        <v>2</v>
      </c>
      <c r="D256">
        <f t="shared" ca="1" si="32"/>
        <v>6</v>
      </c>
      <c r="E256" s="37">
        <f t="shared" ca="1" si="33"/>
        <v>36</v>
      </c>
      <c r="F256" s="41">
        <f t="shared" ca="1" si="29"/>
        <v>0.14457831325301204</v>
      </c>
      <c r="G256" s="37">
        <f t="shared" ca="1" si="34"/>
        <v>22</v>
      </c>
      <c r="H256" s="41">
        <f t="shared" ca="1" si="31"/>
        <v>8.8353413654618476E-2</v>
      </c>
    </row>
    <row r="257" spans="1:8" x14ac:dyDescent="0.25">
      <c r="A257" s="24">
        <v>250</v>
      </c>
      <c r="B257">
        <f t="shared" ca="1" si="35"/>
        <v>2</v>
      </c>
      <c r="C257">
        <f t="shared" ca="1" si="35"/>
        <v>3</v>
      </c>
      <c r="D257">
        <f t="shared" ca="1" si="32"/>
        <v>5</v>
      </c>
      <c r="E257" s="37">
        <f t="shared" ca="1" si="33"/>
        <v>36</v>
      </c>
      <c r="F257" s="41">
        <f t="shared" ca="1" si="29"/>
        <v>0.14399999999999999</v>
      </c>
      <c r="G257" s="37">
        <f t="shared" ca="1" si="34"/>
        <v>22</v>
      </c>
      <c r="H257" s="41">
        <f t="shared" ca="1" si="31"/>
        <v>8.7999999999999995E-2</v>
      </c>
    </row>
    <row r="258" spans="1:8" x14ac:dyDescent="0.25">
      <c r="A258" s="24">
        <v>251</v>
      </c>
      <c r="B258">
        <f t="shared" ca="1" si="35"/>
        <v>6</v>
      </c>
      <c r="C258">
        <f t="shared" ca="1" si="35"/>
        <v>6</v>
      </c>
      <c r="D258">
        <f t="shared" ca="1" si="32"/>
        <v>12</v>
      </c>
      <c r="E258" s="37">
        <f t="shared" ca="1" si="33"/>
        <v>36</v>
      </c>
      <c r="F258" s="41">
        <f t="shared" ca="1" si="29"/>
        <v>0.14342629482071714</v>
      </c>
      <c r="G258" s="37">
        <f t="shared" ca="1" si="34"/>
        <v>22</v>
      </c>
      <c r="H258" s="41">
        <f t="shared" ca="1" si="31"/>
        <v>8.7649402390438252E-2</v>
      </c>
    </row>
    <row r="259" spans="1:8" x14ac:dyDescent="0.25">
      <c r="A259" s="24">
        <v>252</v>
      </c>
      <c r="B259">
        <f t="shared" ca="1" si="35"/>
        <v>1</v>
      </c>
      <c r="C259">
        <f t="shared" ca="1" si="35"/>
        <v>4</v>
      </c>
      <c r="D259">
        <f t="shared" ca="1" si="32"/>
        <v>5</v>
      </c>
      <c r="E259" s="37">
        <f t="shared" ca="1" si="33"/>
        <v>36</v>
      </c>
      <c r="F259" s="41">
        <f t="shared" ca="1" si="29"/>
        <v>0.14285714285714285</v>
      </c>
      <c r="G259" s="37">
        <f t="shared" ca="1" si="34"/>
        <v>22</v>
      </c>
      <c r="H259" s="41">
        <f t="shared" ca="1" si="31"/>
        <v>8.7301587301587297E-2</v>
      </c>
    </row>
    <row r="260" spans="1:8" x14ac:dyDescent="0.25">
      <c r="A260" s="24">
        <v>253</v>
      </c>
      <c r="B260">
        <f t="shared" ca="1" si="35"/>
        <v>1</v>
      </c>
      <c r="C260">
        <f t="shared" ca="1" si="35"/>
        <v>6</v>
      </c>
      <c r="D260">
        <f t="shared" ca="1" si="32"/>
        <v>7</v>
      </c>
      <c r="E260" s="37">
        <f t="shared" ca="1" si="33"/>
        <v>37</v>
      </c>
      <c r="F260" s="41">
        <f t="shared" ca="1" si="29"/>
        <v>0.14624505928853754</v>
      </c>
      <c r="G260" s="37">
        <f t="shared" ca="1" si="34"/>
        <v>22</v>
      </c>
      <c r="H260" s="41">
        <f t="shared" ca="1" si="31"/>
        <v>8.6956521739130432E-2</v>
      </c>
    </row>
    <row r="261" spans="1:8" x14ac:dyDescent="0.25">
      <c r="A261" s="24">
        <v>254</v>
      </c>
      <c r="B261">
        <f t="shared" ca="1" si="35"/>
        <v>5</v>
      </c>
      <c r="C261">
        <f t="shared" ca="1" si="35"/>
        <v>3</v>
      </c>
      <c r="D261">
        <f t="shared" ca="1" si="32"/>
        <v>8</v>
      </c>
      <c r="E261" s="37">
        <f t="shared" ca="1" si="33"/>
        <v>37</v>
      </c>
      <c r="F261" s="41">
        <f t="shared" ca="1" si="29"/>
        <v>0.14566929133858267</v>
      </c>
      <c r="G261" s="37">
        <f t="shared" ca="1" si="34"/>
        <v>22</v>
      </c>
      <c r="H261" s="41">
        <f t="shared" ca="1" si="31"/>
        <v>8.6614173228346455E-2</v>
      </c>
    </row>
    <row r="262" spans="1:8" x14ac:dyDescent="0.25">
      <c r="A262" s="24">
        <v>255</v>
      </c>
      <c r="B262">
        <f t="shared" ca="1" si="35"/>
        <v>5</v>
      </c>
      <c r="C262">
        <f t="shared" ca="1" si="35"/>
        <v>1</v>
      </c>
      <c r="D262">
        <f t="shared" ca="1" si="32"/>
        <v>6</v>
      </c>
      <c r="E262" s="37">
        <f t="shared" ca="1" si="33"/>
        <v>37</v>
      </c>
      <c r="F262" s="41">
        <f t="shared" ca="1" si="29"/>
        <v>0.14509803921568629</v>
      </c>
      <c r="G262" s="37">
        <f t="shared" ca="1" si="34"/>
        <v>22</v>
      </c>
      <c r="H262" s="41">
        <f t="shared" ca="1" si="31"/>
        <v>8.6274509803921567E-2</v>
      </c>
    </row>
    <row r="263" spans="1:8" x14ac:dyDescent="0.25">
      <c r="A263" s="24">
        <v>256</v>
      </c>
      <c r="B263">
        <f t="shared" ca="1" si="35"/>
        <v>1</v>
      </c>
      <c r="C263">
        <f t="shared" ca="1" si="35"/>
        <v>1</v>
      </c>
      <c r="D263">
        <f t="shared" ca="1" si="32"/>
        <v>2</v>
      </c>
      <c r="E263" s="37">
        <f t="shared" ca="1" si="33"/>
        <v>37</v>
      </c>
      <c r="F263" s="41">
        <f t="shared" ca="1" si="29"/>
        <v>0.14453125</v>
      </c>
      <c r="G263" s="37">
        <f t="shared" ca="1" si="34"/>
        <v>22</v>
      </c>
      <c r="H263" s="41">
        <f t="shared" ca="1" si="31"/>
        <v>8.59375E-2</v>
      </c>
    </row>
    <row r="264" spans="1:8" x14ac:dyDescent="0.25">
      <c r="A264" s="24">
        <v>257</v>
      </c>
      <c r="B264">
        <f t="shared" ca="1" si="35"/>
        <v>4</v>
      </c>
      <c r="C264">
        <f t="shared" ca="1" si="35"/>
        <v>6</v>
      </c>
      <c r="D264">
        <f t="shared" ca="1" si="32"/>
        <v>10</v>
      </c>
      <c r="E264" s="37">
        <f t="shared" ca="1" si="33"/>
        <v>37</v>
      </c>
      <c r="F264" s="41">
        <f t="shared" ca="1" si="29"/>
        <v>0.14396887159533073</v>
      </c>
      <c r="G264" s="37">
        <f t="shared" ca="1" si="34"/>
        <v>22</v>
      </c>
      <c r="H264" s="41">
        <f t="shared" ca="1" si="31"/>
        <v>8.5603112840466927E-2</v>
      </c>
    </row>
    <row r="265" spans="1:8" x14ac:dyDescent="0.25">
      <c r="A265" s="24">
        <v>258</v>
      </c>
      <c r="B265">
        <f t="shared" ca="1" si="35"/>
        <v>4</v>
      </c>
      <c r="C265">
        <f t="shared" ca="1" si="35"/>
        <v>6</v>
      </c>
      <c r="D265">
        <f t="shared" ca="1" si="32"/>
        <v>10</v>
      </c>
      <c r="E265" s="37">
        <f t="shared" ca="1" si="33"/>
        <v>37</v>
      </c>
      <c r="F265" s="41">
        <f t="shared" ref="F265:F328" ca="1" si="36">E265/$A265</f>
        <v>0.1434108527131783</v>
      </c>
      <c r="G265" s="37">
        <f t="shared" ca="1" si="34"/>
        <v>22</v>
      </c>
      <c r="H265" s="41">
        <f t="shared" ca="1" si="31"/>
        <v>8.5271317829457363E-2</v>
      </c>
    </row>
    <row r="266" spans="1:8" x14ac:dyDescent="0.25">
      <c r="A266" s="24">
        <v>259</v>
      </c>
      <c r="B266">
        <f t="shared" ca="1" si="35"/>
        <v>2</v>
      </c>
      <c r="C266">
        <f t="shared" ca="1" si="35"/>
        <v>2</v>
      </c>
      <c r="D266">
        <f t="shared" ca="1" si="32"/>
        <v>4</v>
      </c>
      <c r="E266" s="37">
        <f t="shared" ca="1" si="33"/>
        <v>37</v>
      </c>
      <c r="F266" s="41">
        <f t="shared" ca="1" si="36"/>
        <v>0.14285714285714285</v>
      </c>
      <c r="G266" s="37">
        <f t="shared" ca="1" si="34"/>
        <v>23</v>
      </c>
      <c r="H266" s="41">
        <f t="shared" ref="H266:H329" ca="1" si="37">G266/$A266</f>
        <v>8.8803088803088806E-2</v>
      </c>
    </row>
    <row r="267" spans="1:8" x14ac:dyDescent="0.25">
      <c r="A267" s="24">
        <v>260</v>
      </c>
      <c r="B267">
        <f t="shared" ca="1" si="35"/>
        <v>2</v>
      </c>
      <c r="C267">
        <f t="shared" ca="1" si="35"/>
        <v>5</v>
      </c>
      <c r="D267">
        <f t="shared" ca="1" si="32"/>
        <v>7</v>
      </c>
      <c r="E267" s="37">
        <f t="shared" ca="1" si="33"/>
        <v>38</v>
      </c>
      <c r="F267" s="41">
        <f t="shared" ca="1" si="36"/>
        <v>0.14615384615384616</v>
      </c>
      <c r="G267" s="37">
        <f t="shared" ca="1" si="34"/>
        <v>23</v>
      </c>
      <c r="H267" s="41">
        <f t="shared" ca="1" si="37"/>
        <v>8.8461538461538466E-2</v>
      </c>
    </row>
    <row r="268" spans="1:8" x14ac:dyDescent="0.25">
      <c r="A268" s="24">
        <v>261</v>
      </c>
      <c r="B268">
        <f t="shared" ca="1" si="35"/>
        <v>1</v>
      </c>
      <c r="C268">
        <f t="shared" ca="1" si="35"/>
        <v>1</v>
      </c>
      <c r="D268">
        <f t="shared" ca="1" si="32"/>
        <v>2</v>
      </c>
      <c r="E268" s="37">
        <f t="shared" ca="1" si="33"/>
        <v>38</v>
      </c>
      <c r="F268" s="41">
        <f t="shared" ca="1" si="36"/>
        <v>0.14559386973180077</v>
      </c>
      <c r="G268" s="37">
        <f t="shared" ca="1" si="34"/>
        <v>23</v>
      </c>
      <c r="H268" s="41">
        <f t="shared" ca="1" si="37"/>
        <v>8.8122605363984668E-2</v>
      </c>
    </row>
    <row r="269" spans="1:8" x14ac:dyDescent="0.25">
      <c r="A269" s="24">
        <v>262</v>
      </c>
      <c r="B269">
        <f t="shared" ca="1" si="35"/>
        <v>6</v>
      </c>
      <c r="C269">
        <f t="shared" ca="1" si="35"/>
        <v>6</v>
      </c>
      <c r="D269">
        <f t="shared" ca="1" si="32"/>
        <v>12</v>
      </c>
      <c r="E269" s="37">
        <f t="shared" ca="1" si="33"/>
        <v>38</v>
      </c>
      <c r="F269" s="41">
        <f t="shared" ca="1" si="36"/>
        <v>0.14503816793893129</v>
      </c>
      <c r="G269" s="37">
        <f t="shared" ca="1" si="34"/>
        <v>23</v>
      </c>
      <c r="H269" s="41">
        <f t="shared" ca="1" si="37"/>
        <v>8.7786259541984726E-2</v>
      </c>
    </row>
    <row r="270" spans="1:8" x14ac:dyDescent="0.25">
      <c r="A270" s="24">
        <v>263</v>
      </c>
      <c r="B270">
        <f t="shared" ca="1" si="35"/>
        <v>1</v>
      </c>
      <c r="C270">
        <f t="shared" ca="1" si="35"/>
        <v>2</v>
      </c>
      <c r="D270">
        <f t="shared" ca="1" si="32"/>
        <v>3</v>
      </c>
      <c r="E270" s="37">
        <f t="shared" ca="1" si="33"/>
        <v>38</v>
      </c>
      <c r="F270" s="41">
        <f t="shared" ca="1" si="36"/>
        <v>0.14448669201520911</v>
      </c>
      <c r="G270" s="37">
        <f t="shared" ca="1" si="34"/>
        <v>23</v>
      </c>
      <c r="H270" s="41">
        <f t="shared" ca="1" si="37"/>
        <v>8.7452471482889732E-2</v>
      </c>
    </row>
    <row r="271" spans="1:8" x14ac:dyDescent="0.25">
      <c r="A271" s="24">
        <v>264</v>
      </c>
      <c r="B271">
        <f t="shared" ca="1" si="35"/>
        <v>4</v>
      </c>
      <c r="C271">
        <f t="shared" ca="1" si="35"/>
        <v>5</v>
      </c>
      <c r="D271">
        <f t="shared" ca="1" si="32"/>
        <v>9</v>
      </c>
      <c r="E271" s="37">
        <f t="shared" ca="1" si="33"/>
        <v>38</v>
      </c>
      <c r="F271" s="41">
        <f t="shared" ca="1" si="36"/>
        <v>0.14393939393939395</v>
      </c>
      <c r="G271" s="37">
        <f t="shared" ca="1" si="34"/>
        <v>23</v>
      </c>
      <c r="H271" s="41">
        <f t="shared" ca="1" si="37"/>
        <v>8.7121212121212127E-2</v>
      </c>
    </row>
    <row r="272" spans="1:8" x14ac:dyDescent="0.25">
      <c r="A272" s="24">
        <v>265</v>
      </c>
      <c r="B272">
        <f t="shared" ca="1" si="35"/>
        <v>5</v>
      </c>
      <c r="C272">
        <f t="shared" ca="1" si="35"/>
        <v>5</v>
      </c>
      <c r="D272">
        <f t="shared" ref="D272:D335" ca="1" si="38">B272+C272</f>
        <v>10</v>
      </c>
      <c r="E272" s="37">
        <f t="shared" ref="E272:E335" ca="1" si="39">IF($D272=$E$4,E271+1,E271)</f>
        <v>38</v>
      </c>
      <c r="F272" s="41">
        <f t="shared" ca="1" si="36"/>
        <v>0.14339622641509434</v>
      </c>
      <c r="G272" s="37">
        <f t="shared" ref="G272:G335" ca="1" si="40">IF($D272=$G$4,G271+1,G271)</f>
        <v>23</v>
      </c>
      <c r="H272" s="41">
        <f t="shared" ca="1" si="37"/>
        <v>8.6792452830188674E-2</v>
      </c>
    </row>
    <row r="273" spans="1:8" x14ac:dyDescent="0.25">
      <c r="A273" s="24">
        <v>266</v>
      </c>
      <c r="B273">
        <f t="shared" ref="B273:C336" ca="1" si="41">INT(RAND()*6)+1</f>
        <v>2</v>
      </c>
      <c r="C273">
        <f t="shared" ca="1" si="41"/>
        <v>4</v>
      </c>
      <c r="D273">
        <f t="shared" ca="1" si="38"/>
        <v>6</v>
      </c>
      <c r="E273" s="37">
        <f t="shared" ca="1" si="39"/>
        <v>38</v>
      </c>
      <c r="F273" s="41">
        <f t="shared" ca="1" si="36"/>
        <v>0.14285714285714285</v>
      </c>
      <c r="G273" s="37">
        <f t="shared" ca="1" si="40"/>
        <v>23</v>
      </c>
      <c r="H273" s="41">
        <f t="shared" ca="1" si="37"/>
        <v>8.646616541353383E-2</v>
      </c>
    </row>
    <row r="274" spans="1:8" x14ac:dyDescent="0.25">
      <c r="A274" s="24">
        <v>267</v>
      </c>
      <c r="B274">
        <f t="shared" ca="1" si="41"/>
        <v>4</v>
      </c>
      <c r="C274">
        <f t="shared" ca="1" si="41"/>
        <v>2</v>
      </c>
      <c r="D274">
        <f t="shared" ca="1" si="38"/>
        <v>6</v>
      </c>
      <c r="E274" s="37">
        <f t="shared" ca="1" si="39"/>
        <v>38</v>
      </c>
      <c r="F274" s="41">
        <f t="shared" ca="1" si="36"/>
        <v>0.14232209737827714</v>
      </c>
      <c r="G274" s="37">
        <f t="shared" ca="1" si="40"/>
        <v>23</v>
      </c>
      <c r="H274" s="41">
        <f t="shared" ca="1" si="37"/>
        <v>8.6142322097378279E-2</v>
      </c>
    </row>
    <row r="275" spans="1:8" x14ac:dyDescent="0.25">
      <c r="A275" s="24">
        <v>268</v>
      </c>
      <c r="B275">
        <f t="shared" ca="1" si="41"/>
        <v>6</v>
      </c>
      <c r="C275">
        <f t="shared" ca="1" si="41"/>
        <v>6</v>
      </c>
      <c r="D275">
        <f t="shared" ca="1" si="38"/>
        <v>12</v>
      </c>
      <c r="E275" s="37">
        <f t="shared" ca="1" si="39"/>
        <v>38</v>
      </c>
      <c r="F275" s="41">
        <f t="shared" ca="1" si="36"/>
        <v>0.1417910447761194</v>
      </c>
      <c r="G275" s="37">
        <f t="shared" ca="1" si="40"/>
        <v>23</v>
      </c>
      <c r="H275" s="41">
        <f t="shared" ca="1" si="37"/>
        <v>8.5820895522388058E-2</v>
      </c>
    </row>
    <row r="276" spans="1:8" x14ac:dyDescent="0.25">
      <c r="A276" s="24">
        <v>269</v>
      </c>
      <c r="B276">
        <f t="shared" ca="1" si="41"/>
        <v>4</v>
      </c>
      <c r="C276">
        <f t="shared" ca="1" si="41"/>
        <v>5</v>
      </c>
      <c r="D276">
        <f t="shared" ca="1" si="38"/>
        <v>9</v>
      </c>
      <c r="E276" s="37">
        <f t="shared" ca="1" si="39"/>
        <v>38</v>
      </c>
      <c r="F276" s="41">
        <f t="shared" ca="1" si="36"/>
        <v>0.14126394052044611</v>
      </c>
      <c r="G276" s="37">
        <f t="shared" ca="1" si="40"/>
        <v>23</v>
      </c>
      <c r="H276" s="41">
        <f t="shared" ca="1" si="37"/>
        <v>8.5501858736059477E-2</v>
      </c>
    </row>
    <row r="277" spans="1:8" x14ac:dyDescent="0.25">
      <c r="A277" s="24">
        <v>270</v>
      </c>
      <c r="B277">
        <f t="shared" ca="1" si="41"/>
        <v>3</v>
      </c>
      <c r="C277">
        <f t="shared" ca="1" si="41"/>
        <v>2</v>
      </c>
      <c r="D277">
        <f t="shared" ca="1" si="38"/>
        <v>5</v>
      </c>
      <c r="E277" s="37">
        <f t="shared" ca="1" si="39"/>
        <v>38</v>
      </c>
      <c r="F277" s="41">
        <f t="shared" ca="1" si="36"/>
        <v>0.14074074074074075</v>
      </c>
      <c r="G277" s="37">
        <f t="shared" ca="1" si="40"/>
        <v>23</v>
      </c>
      <c r="H277" s="41">
        <f t="shared" ca="1" si="37"/>
        <v>8.5185185185185183E-2</v>
      </c>
    </row>
    <row r="278" spans="1:8" x14ac:dyDescent="0.25">
      <c r="A278" s="24">
        <v>271</v>
      </c>
      <c r="B278">
        <f t="shared" ca="1" si="41"/>
        <v>6</v>
      </c>
      <c r="C278">
        <f t="shared" ca="1" si="41"/>
        <v>4</v>
      </c>
      <c r="D278">
        <f t="shared" ca="1" si="38"/>
        <v>10</v>
      </c>
      <c r="E278" s="37">
        <f t="shared" ca="1" si="39"/>
        <v>38</v>
      </c>
      <c r="F278" s="41">
        <f t="shared" ca="1" si="36"/>
        <v>0.14022140221402213</v>
      </c>
      <c r="G278" s="37">
        <f t="shared" ca="1" si="40"/>
        <v>23</v>
      </c>
      <c r="H278" s="41">
        <f t="shared" ca="1" si="37"/>
        <v>8.4870848708487087E-2</v>
      </c>
    </row>
    <row r="279" spans="1:8" x14ac:dyDescent="0.25">
      <c r="A279" s="24">
        <v>272</v>
      </c>
      <c r="B279">
        <f t="shared" ca="1" si="41"/>
        <v>4</v>
      </c>
      <c r="C279">
        <f t="shared" ca="1" si="41"/>
        <v>2</v>
      </c>
      <c r="D279">
        <f t="shared" ca="1" si="38"/>
        <v>6</v>
      </c>
      <c r="E279" s="37">
        <f t="shared" ca="1" si="39"/>
        <v>38</v>
      </c>
      <c r="F279" s="41">
        <f t="shared" ca="1" si="36"/>
        <v>0.13970588235294118</v>
      </c>
      <c r="G279" s="37">
        <f t="shared" ca="1" si="40"/>
        <v>23</v>
      </c>
      <c r="H279" s="41">
        <f t="shared" ca="1" si="37"/>
        <v>8.455882352941177E-2</v>
      </c>
    </row>
    <row r="280" spans="1:8" x14ac:dyDescent="0.25">
      <c r="A280" s="24">
        <v>273</v>
      </c>
      <c r="B280">
        <f t="shared" ca="1" si="41"/>
        <v>6</v>
      </c>
      <c r="C280">
        <f t="shared" ca="1" si="41"/>
        <v>6</v>
      </c>
      <c r="D280">
        <f t="shared" ca="1" si="38"/>
        <v>12</v>
      </c>
      <c r="E280" s="37">
        <f t="shared" ca="1" si="39"/>
        <v>38</v>
      </c>
      <c r="F280" s="41">
        <f t="shared" ca="1" si="36"/>
        <v>0.1391941391941392</v>
      </c>
      <c r="G280" s="37">
        <f t="shared" ca="1" si="40"/>
        <v>23</v>
      </c>
      <c r="H280" s="41">
        <f t="shared" ca="1" si="37"/>
        <v>8.4249084249084255E-2</v>
      </c>
    </row>
    <row r="281" spans="1:8" x14ac:dyDescent="0.25">
      <c r="A281" s="24">
        <v>274</v>
      </c>
      <c r="B281">
        <f t="shared" ca="1" si="41"/>
        <v>5</v>
      </c>
      <c r="C281">
        <f t="shared" ca="1" si="41"/>
        <v>1</v>
      </c>
      <c r="D281">
        <f t="shared" ca="1" si="38"/>
        <v>6</v>
      </c>
      <c r="E281" s="37">
        <f t="shared" ca="1" si="39"/>
        <v>38</v>
      </c>
      <c r="F281" s="41">
        <f t="shared" ca="1" si="36"/>
        <v>0.13868613138686131</v>
      </c>
      <c r="G281" s="37">
        <f t="shared" ca="1" si="40"/>
        <v>23</v>
      </c>
      <c r="H281" s="41">
        <f t="shared" ca="1" si="37"/>
        <v>8.3941605839416053E-2</v>
      </c>
    </row>
    <row r="282" spans="1:8" x14ac:dyDescent="0.25">
      <c r="A282" s="24">
        <v>275</v>
      </c>
      <c r="B282">
        <f t="shared" ca="1" si="41"/>
        <v>4</v>
      </c>
      <c r="C282">
        <f t="shared" ca="1" si="41"/>
        <v>6</v>
      </c>
      <c r="D282">
        <f t="shared" ca="1" si="38"/>
        <v>10</v>
      </c>
      <c r="E282" s="37">
        <f t="shared" ca="1" si="39"/>
        <v>38</v>
      </c>
      <c r="F282" s="41">
        <f t="shared" ca="1" si="36"/>
        <v>0.13818181818181818</v>
      </c>
      <c r="G282" s="37">
        <f t="shared" ca="1" si="40"/>
        <v>23</v>
      </c>
      <c r="H282" s="41">
        <f t="shared" ca="1" si="37"/>
        <v>8.3636363636363634E-2</v>
      </c>
    </row>
    <row r="283" spans="1:8" x14ac:dyDescent="0.25">
      <c r="A283" s="24">
        <v>276</v>
      </c>
      <c r="B283">
        <f t="shared" ca="1" si="41"/>
        <v>2</v>
      </c>
      <c r="C283">
        <f t="shared" ca="1" si="41"/>
        <v>3</v>
      </c>
      <c r="D283">
        <f t="shared" ca="1" si="38"/>
        <v>5</v>
      </c>
      <c r="E283" s="37">
        <f t="shared" ca="1" si="39"/>
        <v>38</v>
      </c>
      <c r="F283" s="41">
        <f t="shared" ca="1" si="36"/>
        <v>0.13768115942028986</v>
      </c>
      <c r="G283" s="37">
        <f t="shared" ca="1" si="40"/>
        <v>23</v>
      </c>
      <c r="H283" s="41">
        <f t="shared" ca="1" si="37"/>
        <v>8.3333333333333329E-2</v>
      </c>
    </row>
    <row r="284" spans="1:8" x14ac:dyDescent="0.25">
      <c r="A284" s="24">
        <v>277</v>
      </c>
      <c r="B284">
        <f t="shared" ca="1" si="41"/>
        <v>3</v>
      </c>
      <c r="C284">
        <f t="shared" ca="1" si="41"/>
        <v>2</v>
      </c>
      <c r="D284">
        <f t="shared" ca="1" si="38"/>
        <v>5</v>
      </c>
      <c r="E284" s="37">
        <f t="shared" ca="1" si="39"/>
        <v>38</v>
      </c>
      <c r="F284" s="41">
        <f t="shared" ca="1" si="36"/>
        <v>0.13718411552346571</v>
      </c>
      <c r="G284" s="37">
        <f t="shared" ca="1" si="40"/>
        <v>23</v>
      </c>
      <c r="H284" s="41">
        <f t="shared" ca="1" si="37"/>
        <v>8.3032490974729242E-2</v>
      </c>
    </row>
    <row r="285" spans="1:8" x14ac:dyDescent="0.25">
      <c r="A285" s="24">
        <v>278</v>
      </c>
      <c r="B285">
        <f t="shared" ca="1" si="41"/>
        <v>2</v>
      </c>
      <c r="C285">
        <f t="shared" ca="1" si="41"/>
        <v>5</v>
      </c>
      <c r="D285">
        <f t="shared" ca="1" si="38"/>
        <v>7</v>
      </c>
      <c r="E285" s="37">
        <f t="shared" ca="1" si="39"/>
        <v>39</v>
      </c>
      <c r="F285" s="41">
        <f t="shared" ca="1" si="36"/>
        <v>0.14028776978417265</v>
      </c>
      <c r="G285" s="37">
        <f t="shared" ca="1" si="40"/>
        <v>23</v>
      </c>
      <c r="H285" s="41">
        <f t="shared" ca="1" si="37"/>
        <v>8.2733812949640287E-2</v>
      </c>
    </row>
    <row r="286" spans="1:8" x14ac:dyDescent="0.25">
      <c r="A286" s="24">
        <v>279</v>
      </c>
      <c r="B286">
        <f t="shared" ca="1" si="41"/>
        <v>1</v>
      </c>
      <c r="C286">
        <f t="shared" ca="1" si="41"/>
        <v>4</v>
      </c>
      <c r="D286">
        <f t="shared" ca="1" si="38"/>
        <v>5</v>
      </c>
      <c r="E286" s="37">
        <f t="shared" ca="1" si="39"/>
        <v>39</v>
      </c>
      <c r="F286" s="41">
        <f t="shared" ca="1" si="36"/>
        <v>0.13978494623655913</v>
      </c>
      <c r="G286" s="37">
        <f t="shared" ca="1" si="40"/>
        <v>23</v>
      </c>
      <c r="H286" s="41">
        <f t="shared" ca="1" si="37"/>
        <v>8.2437275985663083E-2</v>
      </c>
    </row>
    <row r="287" spans="1:8" x14ac:dyDescent="0.25">
      <c r="A287" s="24">
        <v>280</v>
      </c>
      <c r="B287">
        <f t="shared" ca="1" si="41"/>
        <v>5</v>
      </c>
      <c r="C287">
        <f t="shared" ca="1" si="41"/>
        <v>2</v>
      </c>
      <c r="D287">
        <f t="shared" ca="1" si="38"/>
        <v>7</v>
      </c>
      <c r="E287" s="37">
        <f t="shared" ca="1" si="39"/>
        <v>40</v>
      </c>
      <c r="F287" s="41">
        <f t="shared" ca="1" si="36"/>
        <v>0.14285714285714285</v>
      </c>
      <c r="G287" s="37">
        <f t="shared" ca="1" si="40"/>
        <v>23</v>
      </c>
      <c r="H287" s="41">
        <f t="shared" ca="1" si="37"/>
        <v>8.2142857142857142E-2</v>
      </c>
    </row>
    <row r="288" spans="1:8" x14ac:dyDescent="0.25">
      <c r="A288" s="24">
        <v>281</v>
      </c>
      <c r="B288">
        <f t="shared" ca="1" si="41"/>
        <v>2</v>
      </c>
      <c r="C288">
        <f t="shared" ca="1" si="41"/>
        <v>4</v>
      </c>
      <c r="D288">
        <f t="shared" ca="1" si="38"/>
        <v>6</v>
      </c>
      <c r="E288" s="37">
        <f t="shared" ca="1" si="39"/>
        <v>40</v>
      </c>
      <c r="F288" s="41">
        <f t="shared" ca="1" si="36"/>
        <v>0.14234875444839859</v>
      </c>
      <c r="G288" s="37">
        <f t="shared" ca="1" si="40"/>
        <v>23</v>
      </c>
      <c r="H288" s="41">
        <f t="shared" ca="1" si="37"/>
        <v>8.1850533807829182E-2</v>
      </c>
    </row>
    <row r="289" spans="1:8" x14ac:dyDescent="0.25">
      <c r="A289" s="24">
        <v>282</v>
      </c>
      <c r="B289">
        <f t="shared" ca="1" si="41"/>
        <v>6</v>
      </c>
      <c r="C289">
        <f t="shared" ca="1" si="41"/>
        <v>6</v>
      </c>
      <c r="D289">
        <f t="shared" ca="1" si="38"/>
        <v>12</v>
      </c>
      <c r="E289" s="37">
        <f t="shared" ca="1" si="39"/>
        <v>40</v>
      </c>
      <c r="F289" s="41">
        <f t="shared" ca="1" si="36"/>
        <v>0.14184397163120568</v>
      </c>
      <c r="G289" s="37">
        <f t="shared" ca="1" si="40"/>
        <v>23</v>
      </c>
      <c r="H289" s="41">
        <f t="shared" ca="1" si="37"/>
        <v>8.1560283687943269E-2</v>
      </c>
    </row>
    <row r="290" spans="1:8" x14ac:dyDescent="0.25">
      <c r="A290" s="24">
        <v>283</v>
      </c>
      <c r="B290">
        <f t="shared" ca="1" si="41"/>
        <v>3</v>
      </c>
      <c r="C290">
        <f t="shared" ca="1" si="41"/>
        <v>5</v>
      </c>
      <c r="D290">
        <f t="shared" ca="1" si="38"/>
        <v>8</v>
      </c>
      <c r="E290" s="37">
        <f t="shared" ca="1" si="39"/>
        <v>40</v>
      </c>
      <c r="F290" s="41">
        <f t="shared" ca="1" si="36"/>
        <v>0.14134275618374559</v>
      </c>
      <c r="G290" s="37">
        <f t="shared" ca="1" si="40"/>
        <v>23</v>
      </c>
      <c r="H290" s="41">
        <f t="shared" ca="1" si="37"/>
        <v>8.1272084805653705E-2</v>
      </c>
    </row>
    <row r="291" spans="1:8" x14ac:dyDescent="0.25">
      <c r="A291" s="24">
        <v>284</v>
      </c>
      <c r="B291">
        <f t="shared" ca="1" si="41"/>
        <v>2</v>
      </c>
      <c r="C291">
        <f t="shared" ca="1" si="41"/>
        <v>6</v>
      </c>
      <c r="D291">
        <f t="shared" ca="1" si="38"/>
        <v>8</v>
      </c>
      <c r="E291" s="37">
        <f t="shared" ca="1" si="39"/>
        <v>40</v>
      </c>
      <c r="F291" s="41">
        <f t="shared" ca="1" si="36"/>
        <v>0.14084507042253522</v>
      </c>
      <c r="G291" s="37">
        <f t="shared" ca="1" si="40"/>
        <v>23</v>
      </c>
      <c r="H291" s="41">
        <f t="shared" ca="1" si="37"/>
        <v>8.098591549295775E-2</v>
      </c>
    </row>
    <row r="292" spans="1:8" x14ac:dyDescent="0.25">
      <c r="A292" s="24">
        <v>285</v>
      </c>
      <c r="B292">
        <f t="shared" ca="1" si="41"/>
        <v>2</v>
      </c>
      <c r="C292">
        <f t="shared" ca="1" si="41"/>
        <v>6</v>
      </c>
      <c r="D292">
        <f t="shared" ca="1" si="38"/>
        <v>8</v>
      </c>
      <c r="E292" s="37">
        <f t="shared" ca="1" si="39"/>
        <v>40</v>
      </c>
      <c r="F292" s="41">
        <f t="shared" ca="1" si="36"/>
        <v>0.14035087719298245</v>
      </c>
      <c r="G292" s="37">
        <f t="shared" ca="1" si="40"/>
        <v>23</v>
      </c>
      <c r="H292" s="41">
        <f t="shared" ca="1" si="37"/>
        <v>8.0701754385964913E-2</v>
      </c>
    </row>
    <row r="293" spans="1:8" x14ac:dyDescent="0.25">
      <c r="A293" s="24">
        <v>286</v>
      </c>
      <c r="B293">
        <f t="shared" ca="1" si="41"/>
        <v>4</v>
      </c>
      <c r="C293">
        <f t="shared" ca="1" si="41"/>
        <v>5</v>
      </c>
      <c r="D293">
        <f t="shared" ca="1" si="38"/>
        <v>9</v>
      </c>
      <c r="E293" s="37">
        <f t="shared" ca="1" si="39"/>
        <v>40</v>
      </c>
      <c r="F293" s="41">
        <f t="shared" ca="1" si="36"/>
        <v>0.13986013986013987</v>
      </c>
      <c r="G293" s="37">
        <f t="shared" ca="1" si="40"/>
        <v>23</v>
      </c>
      <c r="H293" s="41">
        <f t="shared" ca="1" si="37"/>
        <v>8.0419580419580416E-2</v>
      </c>
    </row>
    <row r="294" spans="1:8" x14ac:dyDescent="0.25">
      <c r="A294" s="24">
        <v>287</v>
      </c>
      <c r="B294">
        <f t="shared" ca="1" si="41"/>
        <v>2</v>
      </c>
      <c r="C294">
        <f t="shared" ca="1" si="41"/>
        <v>3</v>
      </c>
      <c r="D294">
        <f t="shared" ca="1" si="38"/>
        <v>5</v>
      </c>
      <c r="E294" s="37">
        <f t="shared" ca="1" si="39"/>
        <v>40</v>
      </c>
      <c r="F294" s="41">
        <f t="shared" ca="1" si="36"/>
        <v>0.13937282229965156</v>
      </c>
      <c r="G294" s="37">
        <f t="shared" ca="1" si="40"/>
        <v>23</v>
      </c>
      <c r="H294" s="41">
        <f t="shared" ca="1" si="37"/>
        <v>8.0139372822299645E-2</v>
      </c>
    </row>
    <row r="295" spans="1:8" x14ac:dyDescent="0.25">
      <c r="A295" s="24">
        <v>288</v>
      </c>
      <c r="B295">
        <f t="shared" ca="1" si="41"/>
        <v>5</v>
      </c>
      <c r="C295">
        <f t="shared" ca="1" si="41"/>
        <v>1</v>
      </c>
      <c r="D295">
        <f t="shared" ca="1" si="38"/>
        <v>6</v>
      </c>
      <c r="E295" s="37">
        <f t="shared" ca="1" si="39"/>
        <v>40</v>
      </c>
      <c r="F295" s="41">
        <f t="shared" ca="1" si="36"/>
        <v>0.1388888888888889</v>
      </c>
      <c r="G295" s="37">
        <f t="shared" ca="1" si="40"/>
        <v>23</v>
      </c>
      <c r="H295" s="41">
        <f t="shared" ca="1" si="37"/>
        <v>7.9861111111111105E-2</v>
      </c>
    </row>
    <row r="296" spans="1:8" x14ac:dyDescent="0.25">
      <c r="A296" s="24">
        <v>289</v>
      </c>
      <c r="B296">
        <f t="shared" ca="1" si="41"/>
        <v>5</v>
      </c>
      <c r="C296">
        <f t="shared" ca="1" si="41"/>
        <v>5</v>
      </c>
      <c r="D296">
        <f t="shared" ca="1" si="38"/>
        <v>10</v>
      </c>
      <c r="E296" s="37">
        <f t="shared" ca="1" si="39"/>
        <v>40</v>
      </c>
      <c r="F296" s="41">
        <f t="shared" ca="1" si="36"/>
        <v>0.13840830449826991</v>
      </c>
      <c r="G296" s="37">
        <f t="shared" ca="1" si="40"/>
        <v>23</v>
      </c>
      <c r="H296" s="41">
        <f t="shared" ca="1" si="37"/>
        <v>7.9584775086505188E-2</v>
      </c>
    </row>
    <row r="297" spans="1:8" x14ac:dyDescent="0.25">
      <c r="A297" s="24">
        <v>290</v>
      </c>
      <c r="B297">
        <f t="shared" ca="1" si="41"/>
        <v>5</v>
      </c>
      <c r="C297">
        <f t="shared" ca="1" si="41"/>
        <v>5</v>
      </c>
      <c r="D297">
        <f t="shared" ca="1" si="38"/>
        <v>10</v>
      </c>
      <c r="E297" s="37">
        <f t="shared" ca="1" si="39"/>
        <v>40</v>
      </c>
      <c r="F297" s="41">
        <f t="shared" ca="1" si="36"/>
        <v>0.13793103448275862</v>
      </c>
      <c r="G297" s="37">
        <f t="shared" ca="1" si="40"/>
        <v>23</v>
      </c>
      <c r="H297" s="41">
        <f t="shared" ca="1" si="37"/>
        <v>7.9310344827586213E-2</v>
      </c>
    </row>
    <row r="298" spans="1:8" x14ac:dyDescent="0.25">
      <c r="A298" s="24">
        <v>291</v>
      </c>
      <c r="B298">
        <f t="shared" ca="1" si="41"/>
        <v>1</v>
      </c>
      <c r="C298">
        <f t="shared" ca="1" si="41"/>
        <v>1</v>
      </c>
      <c r="D298">
        <f t="shared" ca="1" si="38"/>
        <v>2</v>
      </c>
      <c r="E298" s="37">
        <f t="shared" ca="1" si="39"/>
        <v>40</v>
      </c>
      <c r="F298" s="41">
        <f t="shared" ca="1" si="36"/>
        <v>0.13745704467353953</v>
      </c>
      <c r="G298" s="37">
        <f t="shared" ca="1" si="40"/>
        <v>23</v>
      </c>
      <c r="H298" s="41">
        <f t="shared" ca="1" si="37"/>
        <v>7.903780068728522E-2</v>
      </c>
    </row>
    <row r="299" spans="1:8" x14ac:dyDescent="0.25">
      <c r="A299" s="24">
        <v>292</v>
      </c>
      <c r="B299">
        <f t="shared" ca="1" si="41"/>
        <v>5</v>
      </c>
      <c r="C299">
        <f t="shared" ca="1" si="41"/>
        <v>3</v>
      </c>
      <c r="D299">
        <f t="shared" ca="1" si="38"/>
        <v>8</v>
      </c>
      <c r="E299" s="37">
        <f t="shared" ca="1" si="39"/>
        <v>40</v>
      </c>
      <c r="F299" s="41">
        <f t="shared" ca="1" si="36"/>
        <v>0.13698630136986301</v>
      </c>
      <c r="G299" s="37">
        <f t="shared" ca="1" si="40"/>
        <v>23</v>
      </c>
      <c r="H299" s="41">
        <f t="shared" ca="1" si="37"/>
        <v>7.8767123287671229E-2</v>
      </c>
    </row>
    <row r="300" spans="1:8" x14ac:dyDescent="0.25">
      <c r="A300" s="24">
        <v>293</v>
      </c>
      <c r="B300">
        <f t="shared" ca="1" si="41"/>
        <v>4</v>
      </c>
      <c r="C300">
        <f t="shared" ca="1" si="41"/>
        <v>5</v>
      </c>
      <c r="D300">
        <f t="shared" ca="1" si="38"/>
        <v>9</v>
      </c>
      <c r="E300" s="37">
        <f t="shared" ca="1" si="39"/>
        <v>40</v>
      </c>
      <c r="F300" s="41">
        <f t="shared" ca="1" si="36"/>
        <v>0.13651877133105803</v>
      </c>
      <c r="G300" s="37">
        <f t="shared" ca="1" si="40"/>
        <v>23</v>
      </c>
      <c r="H300" s="41">
        <f t="shared" ca="1" si="37"/>
        <v>7.8498293515358364E-2</v>
      </c>
    </row>
    <row r="301" spans="1:8" x14ac:dyDescent="0.25">
      <c r="A301" s="24">
        <v>294</v>
      </c>
      <c r="B301">
        <f t="shared" ca="1" si="41"/>
        <v>4</v>
      </c>
      <c r="C301">
        <f t="shared" ca="1" si="41"/>
        <v>3</v>
      </c>
      <c r="D301">
        <f t="shared" ca="1" si="38"/>
        <v>7</v>
      </c>
      <c r="E301" s="37">
        <f t="shared" ca="1" si="39"/>
        <v>41</v>
      </c>
      <c r="F301" s="41">
        <f t="shared" ca="1" si="36"/>
        <v>0.13945578231292516</v>
      </c>
      <c r="G301" s="37">
        <f t="shared" ca="1" si="40"/>
        <v>23</v>
      </c>
      <c r="H301" s="41">
        <f t="shared" ca="1" si="37"/>
        <v>7.8231292517006806E-2</v>
      </c>
    </row>
    <row r="302" spans="1:8" x14ac:dyDescent="0.25">
      <c r="A302" s="24">
        <v>295</v>
      </c>
      <c r="B302">
        <f t="shared" ca="1" si="41"/>
        <v>5</v>
      </c>
      <c r="C302">
        <f t="shared" ca="1" si="41"/>
        <v>6</v>
      </c>
      <c r="D302">
        <f t="shared" ca="1" si="38"/>
        <v>11</v>
      </c>
      <c r="E302" s="37">
        <f t="shared" ca="1" si="39"/>
        <v>41</v>
      </c>
      <c r="F302" s="41">
        <f t="shared" ca="1" si="36"/>
        <v>0.13898305084745763</v>
      </c>
      <c r="G302" s="37">
        <f t="shared" ca="1" si="40"/>
        <v>23</v>
      </c>
      <c r="H302" s="41">
        <f t="shared" ca="1" si="37"/>
        <v>7.796610169491526E-2</v>
      </c>
    </row>
    <row r="303" spans="1:8" x14ac:dyDescent="0.25">
      <c r="A303" s="24">
        <v>296</v>
      </c>
      <c r="B303">
        <f t="shared" ca="1" si="41"/>
        <v>6</v>
      </c>
      <c r="C303">
        <f t="shared" ca="1" si="41"/>
        <v>3</v>
      </c>
      <c r="D303">
        <f t="shared" ca="1" si="38"/>
        <v>9</v>
      </c>
      <c r="E303" s="37">
        <f t="shared" ca="1" si="39"/>
        <v>41</v>
      </c>
      <c r="F303" s="41">
        <f t="shared" ca="1" si="36"/>
        <v>0.13851351351351351</v>
      </c>
      <c r="G303" s="37">
        <f t="shared" ca="1" si="40"/>
        <v>23</v>
      </c>
      <c r="H303" s="41">
        <f t="shared" ca="1" si="37"/>
        <v>7.77027027027027E-2</v>
      </c>
    </row>
    <row r="304" spans="1:8" x14ac:dyDescent="0.25">
      <c r="A304" s="24">
        <v>297</v>
      </c>
      <c r="B304">
        <f t="shared" ca="1" si="41"/>
        <v>6</v>
      </c>
      <c r="C304">
        <f t="shared" ca="1" si="41"/>
        <v>2</v>
      </c>
      <c r="D304">
        <f t="shared" ca="1" si="38"/>
        <v>8</v>
      </c>
      <c r="E304" s="37">
        <f t="shared" ca="1" si="39"/>
        <v>41</v>
      </c>
      <c r="F304" s="41">
        <f t="shared" ca="1" si="36"/>
        <v>0.13804713804713806</v>
      </c>
      <c r="G304" s="37">
        <f t="shared" ca="1" si="40"/>
        <v>23</v>
      </c>
      <c r="H304" s="41">
        <f t="shared" ca="1" si="37"/>
        <v>7.7441077441077436E-2</v>
      </c>
    </row>
    <row r="305" spans="1:8" x14ac:dyDescent="0.25">
      <c r="A305" s="24">
        <v>298</v>
      </c>
      <c r="B305">
        <f t="shared" ca="1" si="41"/>
        <v>1</v>
      </c>
      <c r="C305">
        <f t="shared" ca="1" si="41"/>
        <v>3</v>
      </c>
      <c r="D305">
        <f t="shared" ca="1" si="38"/>
        <v>4</v>
      </c>
      <c r="E305" s="37">
        <f t="shared" ca="1" si="39"/>
        <v>41</v>
      </c>
      <c r="F305" s="41">
        <f t="shared" ca="1" si="36"/>
        <v>0.13758389261744966</v>
      </c>
      <c r="G305" s="37">
        <f t="shared" ca="1" si="40"/>
        <v>24</v>
      </c>
      <c r="H305" s="41">
        <f t="shared" ca="1" si="37"/>
        <v>8.0536912751677847E-2</v>
      </c>
    </row>
    <row r="306" spans="1:8" x14ac:dyDescent="0.25">
      <c r="A306" s="24">
        <v>299</v>
      </c>
      <c r="B306">
        <f t="shared" ca="1" si="41"/>
        <v>4</v>
      </c>
      <c r="C306">
        <f t="shared" ca="1" si="41"/>
        <v>1</v>
      </c>
      <c r="D306">
        <f t="shared" ca="1" si="38"/>
        <v>5</v>
      </c>
      <c r="E306" s="37">
        <f t="shared" ca="1" si="39"/>
        <v>41</v>
      </c>
      <c r="F306" s="41">
        <f t="shared" ca="1" si="36"/>
        <v>0.13712374581939799</v>
      </c>
      <c r="G306" s="37">
        <f t="shared" ca="1" si="40"/>
        <v>24</v>
      </c>
      <c r="H306" s="41">
        <f t="shared" ca="1" si="37"/>
        <v>8.0267558528428096E-2</v>
      </c>
    </row>
    <row r="307" spans="1:8" x14ac:dyDescent="0.25">
      <c r="A307" s="24">
        <v>300</v>
      </c>
      <c r="B307">
        <f t="shared" ca="1" si="41"/>
        <v>5</v>
      </c>
      <c r="C307">
        <f t="shared" ca="1" si="41"/>
        <v>4</v>
      </c>
      <c r="D307">
        <f t="shared" ca="1" si="38"/>
        <v>9</v>
      </c>
      <c r="E307" s="37">
        <f t="shared" ca="1" si="39"/>
        <v>41</v>
      </c>
      <c r="F307" s="41">
        <f t="shared" ca="1" si="36"/>
        <v>0.13666666666666666</v>
      </c>
      <c r="G307" s="37">
        <f t="shared" ca="1" si="40"/>
        <v>24</v>
      </c>
      <c r="H307" s="41">
        <f t="shared" ca="1" si="37"/>
        <v>0.08</v>
      </c>
    </row>
    <row r="308" spans="1:8" x14ac:dyDescent="0.25">
      <c r="A308" s="24">
        <v>301</v>
      </c>
      <c r="B308">
        <f t="shared" ca="1" si="41"/>
        <v>2</v>
      </c>
      <c r="C308">
        <f t="shared" ca="1" si="41"/>
        <v>4</v>
      </c>
      <c r="D308">
        <f t="shared" ca="1" si="38"/>
        <v>6</v>
      </c>
      <c r="E308" s="37">
        <f t="shared" ca="1" si="39"/>
        <v>41</v>
      </c>
      <c r="F308" s="41">
        <f t="shared" ca="1" si="36"/>
        <v>0.13621262458471761</v>
      </c>
      <c r="G308" s="37">
        <f t="shared" ca="1" si="40"/>
        <v>24</v>
      </c>
      <c r="H308" s="41">
        <f t="shared" ca="1" si="37"/>
        <v>7.9734219269102985E-2</v>
      </c>
    </row>
    <row r="309" spans="1:8" x14ac:dyDescent="0.25">
      <c r="A309" s="24">
        <v>302</v>
      </c>
      <c r="B309">
        <f t="shared" ca="1" si="41"/>
        <v>5</v>
      </c>
      <c r="C309">
        <f t="shared" ca="1" si="41"/>
        <v>2</v>
      </c>
      <c r="D309">
        <f t="shared" ca="1" si="38"/>
        <v>7</v>
      </c>
      <c r="E309" s="37">
        <f t="shared" ca="1" si="39"/>
        <v>42</v>
      </c>
      <c r="F309" s="41">
        <f t="shared" ca="1" si="36"/>
        <v>0.13907284768211919</v>
      </c>
      <c r="G309" s="37">
        <f t="shared" ca="1" si="40"/>
        <v>24</v>
      </c>
      <c r="H309" s="41">
        <f t="shared" ca="1" si="37"/>
        <v>7.9470198675496692E-2</v>
      </c>
    </row>
    <row r="310" spans="1:8" x14ac:dyDescent="0.25">
      <c r="A310" s="24">
        <v>303</v>
      </c>
      <c r="B310">
        <f t="shared" ca="1" si="41"/>
        <v>1</v>
      </c>
      <c r="C310">
        <f t="shared" ca="1" si="41"/>
        <v>4</v>
      </c>
      <c r="D310">
        <f t="shared" ca="1" si="38"/>
        <v>5</v>
      </c>
      <c r="E310" s="37">
        <f t="shared" ca="1" si="39"/>
        <v>42</v>
      </c>
      <c r="F310" s="41">
        <f t="shared" ca="1" si="36"/>
        <v>0.13861386138613863</v>
      </c>
      <c r="G310" s="37">
        <f t="shared" ca="1" si="40"/>
        <v>24</v>
      </c>
      <c r="H310" s="41">
        <f t="shared" ca="1" si="37"/>
        <v>7.9207920792079209E-2</v>
      </c>
    </row>
    <row r="311" spans="1:8" x14ac:dyDescent="0.25">
      <c r="A311" s="24">
        <v>304</v>
      </c>
      <c r="B311">
        <f t="shared" ca="1" si="41"/>
        <v>4</v>
      </c>
      <c r="C311">
        <f t="shared" ca="1" si="41"/>
        <v>4</v>
      </c>
      <c r="D311">
        <f t="shared" ca="1" si="38"/>
        <v>8</v>
      </c>
      <c r="E311" s="37">
        <f t="shared" ca="1" si="39"/>
        <v>42</v>
      </c>
      <c r="F311" s="41">
        <f t="shared" ca="1" si="36"/>
        <v>0.13815789473684212</v>
      </c>
      <c r="G311" s="37">
        <f t="shared" ca="1" si="40"/>
        <v>24</v>
      </c>
      <c r="H311" s="41">
        <f t="shared" ca="1" si="37"/>
        <v>7.8947368421052627E-2</v>
      </c>
    </row>
    <row r="312" spans="1:8" x14ac:dyDescent="0.25">
      <c r="A312" s="24">
        <v>305</v>
      </c>
      <c r="B312">
        <f t="shared" ca="1" si="41"/>
        <v>5</v>
      </c>
      <c r="C312">
        <f t="shared" ca="1" si="41"/>
        <v>1</v>
      </c>
      <c r="D312">
        <f t="shared" ca="1" si="38"/>
        <v>6</v>
      </c>
      <c r="E312" s="37">
        <f t="shared" ca="1" si="39"/>
        <v>42</v>
      </c>
      <c r="F312" s="41">
        <f t="shared" ca="1" si="36"/>
        <v>0.13770491803278689</v>
      </c>
      <c r="G312" s="37">
        <f t="shared" ca="1" si="40"/>
        <v>24</v>
      </c>
      <c r="H312" s="41">
        <f t="shared" ca="1" si="37"/>
        <v>7.8688524590163941E-2</v>
      </c>
    </row>
    <row r="313" spans="1:8" x14ac:dyDescent="0.25">
      <c r="A313" s="24">
        <v>306</v>
      </c>
      <c r="B313">
        <f t="shared" ca="1" si="41"/>
        <v>4</v>
      </c>
      <c r="C313">
        <f t="shared" ca="1" si="41"/>
        <v>1</v>
      </c>
      <c r="D313">
        <f t="shared" ca="1" si="38"/>
        <v>5</v>
      </c>
      <c r="E313" s="37">
        <f t="shared" ca="1" si="39"/>
        <v>42</v>
      </c>
      <c r="F313" s="41">
        <f t="shared" ca="1" si="36"/>
        <v>0.13725490196078433</v>
      </c>
      <c r="G313" s="37">
        <f t="shared" ca="1" si="40"/>
        <v>24</v>
      </c>
      <c r="H313" s="41">
        <f t="shared" ca="1" si="37"/>
        <v>7.8431372549019607E-2</v>
      </c>
    </row>
    <row r="314" spans="1:8" x14ac:dyDescent="0.25">
      <c r="A314" s="24">
        <v>307</v>
      </c>
      <c r="B314">
        <f t="shared" ca="1" si="41"/>
        <v>5</v>
      </c>
      <c r="C314">
        <f t="shared" ca="1" si="41"/>
        <v>2</v>
      </c>
      <c r="D314">
        <f t="shared" ca="1" si="38"/>
        <v>7</v>
      </c>
      <c r="E314" s="37">
        <f t="shared" ca="1" si="39"/>
        <v>43</v>
      </c>
      <c r="F314" s="41">
        <f t="shared" ca="1" si="36"/>
        <v>0.14006514657980457</v>
      </c>
      <c r="G314" s="37">
        <f t="shared" ca="1" si="40"/>
        <v>24</v>
      </c>
      <c r="H314" s="41">
        <f t="shared" ca="1" si="37"/>
        <v>7.8175895765472306E-2</v>
      </c>
    </row>
    <row r="315" spans="1:8" x14ac:dyDescent="0.25">
      <c r="A315" s="24">
        <v>308</v>
      </c>
      <c r="B315">
        <f t="shared" ca="1" si="41"/>
        <v>4</v>
      </c>
      <c r="C315">
        <f t="shared" ca="1" si="41"/>
        <v>4</v>
      </c>
      <c r="D315">
        <f t="shared" ca="1" si="38"/>
        <v>8</v>
      </c>
      <c r="E315" s="37">
        <f t="shared" ca="1" si="39"/>
        <v>43</v>
      </c>
      <c r="F315" s="41">
        <f t="shared" ca="1" si="36"/>
        <v>0.1396103896103896</v>
      </c>
      <c r="G315" s="37">
        <f t="shared" ca="1" si="40"/>
        <v>24</v>
      </c>
      <c r="H315" s="41">
        <f t="shared" ca="1" si="37"/>
        <v>7.792207792207792E-2</v>
      </c>
    </row>
    <row r="316" spans="1:8" x14ac:dyDescent="0.25">
      <c r="A316" s="24">
        <v>309</v>
      </c>
      <c r="B316">
        <f t="shared" ca="1" si="41"/>
        <v>6</v>
      </c>
      <c r="C316">
        <f t="shared" ca="1" si="41"/>
        <v>3</v>
      </c>
      <c r="D316">
        <f t="shared" ca="1" si="38"/>
        <v>9</v>
      </c>
      <c r="E316" s="37">
        <f t="shared" ca="1" si="39"/>
        <v>43</v>
      </c>
      <c r="F316" s="41">
        <f t="shared" ca="1" si="36"/>
        <v>0.13915857605177995</v>
      </c>
      <c r="G316" s="37">
        <f t="shared" ca="1" si="40"/>
        <v>24</v>
      </c>
      <c r="H316" s="41">
        <f t="shared" ca="1" si="37"/>
        <v>7.7669902912621352E-2</v>
      </c>
    </row>
    <row r="317" spans="1:8" x14ac:dyDescent="0.25">
      <c r="A317" s="24">
        <v>310</v>
      </c>
      <c r="B317">
        <f t="shared" ca="1" si="41"/>
        <v>6</v>
      </c>
      <c r="C317">
        <f t="shared" ca="1" si="41"/>
        <v>1</v>
      </c>
      <c r="D317">
        <f t="shared" ca="1" si="38"/>
        <v>7</v>
      </c>
      <c r="E317" s="37">
        <f t="shared" ca="1" si="39"/>
        <v>44</v>
      </c>
      <c r="F317" s="41">
        <f t="shared" ca="1" si="36"/>
        <v>0.14193548387096774</v>
      </c>
      <c r="G317" s="37">
        <f t="shared" ca="1" si="40"/>
        <v>24</v>
      </c>
      <c r="H317" s="41">
        <f t="shared" ca="1" si="37"/>
        <v>7.7419354838709681E-2</v>
      </c>
    </row>
    <row r="318" spans="1:8" x14ac:dyDescent="0.25">
      <c r="A318" s="24">
        <v>311</v>
      </c>
      <c r="B318">
        <f t="shared" ca="1" si="41"/>
        <v>5</v>
      </c>
      <c r="C318">
        <f t="shared" ca="1" si="41"/>
        <v>1</v>
      </c>
      <c r="D318">
        <f t="shared" ca="1" si="38"/>
        <v>6</v>
      </c>
      <c r="E318" s="37">
        <f t="shared" ca="1" si="39"/>
        <v>44</v>
      </c>
      <c r="F318" s="41">
        <f t="shared" ca="1" si="36"/>
        <v>0.14147909967845659</v>
      </c>
      <c r="G318" s="37">
        <f t="shared" ca="1" si="40"/>
        <v>24</v>
      </c>
      <c r="H318" s="41">
        <f t="shared" ca="1" si="37"/>
        <v>7.7170418006430874E-2</v>
      </c>
    </row>
    <row r="319" spans="1:8" x14ac:dyDescent="0.25">
      <c r="A319" s="24">
        <v>312</v>
      </c>
      <c r="B319">
        <f t="shared" ca="1" si="41"/>
        <v>4</v>
      </c>
      <c r="C319">
        <f t="shared" ca="1" si="41"/>
        <v>5</v>
      </c>
      <c r="D319">
        <f t="shared" ca="1" si="38"/>
        <v>9</v>
      </c>
      <c r="E319" s="37">
        <f t="shared" ca="1" si="39"/>
        <v>44</v>
      </c>
      <c r="F319" s="41">
        <f t="shared" ca="1" si="36"/>
        <v>0.14102564102564102</v>
      </c>
      <c r="G319" s="37">
        <f t="shared" ca="1" si="40"/>
        <v>24</v>
      </c>
      <c r="H319" s="41">
        <f t="shared" ca="1" si="37"/>
        <v>7.6923076923076927E-2</v>
      </c>
    </row>
    <row r="320" spans="1:8" x14ac:dyDescent="0.25">
      <c r="A320" s="24">
        <v>313</v>
      </c>
      <c r="B320">
        <f t="shared" ca="1" si="41"/>
        <v>2</v>
      </c>
      <c r="C320">
        <f t="shared" ca="1" si="41"/>
        <v>3</v>
      </c>
      <c r="D320">
        <f t="shared" ca="1" si="38"/>
        <v>5</v>
      </c>
      <c r="E320" s="37">
        <f t="shared" ca="1" si="39"/>
        <v>44</v>
      </c>
      <c r="F320" s="41">
        <f t="shared" ca="1" si="36"/>
        <v>0.14057507987220447</v>
      </c>
      <c r="G320" s="37">
        <f t="shared" ca="1" si="40"/>
        <v>24</v>
      </c>
      <c r="H320" s="41">
        <f t="shared" ca="1" si="37"/>
        <v>7.6677316293929709E-2</v>
      </c>
    </row>
    <row r="321" spans="1:8" x14ac:dyDescent="0.25">
      <c r="A321" s="24">
        <v>314</v>
      </c>
      <c r="B321">
        <f t="shared" ca="1" si="41"/>
        <v>6</v>
      </c>
      <c r="C321">
        <f t="shared" ca="1" si="41"/>
        <v>5</v>
      </c>
      <c r="D321">
        <f t="shared" ca="1" si="38"/>
        <v>11</v>
      </c>
      <c r="E321" s="37">
        <f t="shared" ca="1" si="39"/>
        <v>44</v>
      </c>
      <c r="F321" s="41">
        <f t="shared" ca="1" si="36"/>
        <v>0.14012738853503184</v>
      </c>
      <c r="G321" s="37">
        <f t="shared" ca="1" si="40"/>
        <v>24</v>
      </c>
      <c r="H321" s="41">
        <f t="shared" ca="1" si="37"/>
        <v>7.6433121019108277E-2</v>
      </c>
    </row>
    <row r="322" spans="1:8" x14ac:dyDescent="0.25">
      <c r="A322" s="24">
        <v>315</v>
      </c>
      <c r="B322">
        <f t="shared" ca="1" si="41"/>
        <v>4</v>
      </c>
      <c r="C322">
        <f t="shared" ca="1" si="41"/>
        <v>6</v>
      </c>
      <c r="D322">
        <f t="shared" ca="1" si="38"/>
        <v>10</v>
      </c>
      <c r="E322" s="37">
        <f t="shared" ca="1" si="39"/>
        <v>44</v>
      </c>
      <c r="F322" s="41">
        <f t="shared" ca="1" si="36"/>
        <v>0.13968253968253969</v>
      </c>
      <c r="G322" s="37">
        <f t="shared" ca="1" si="40"/>
        <v>24</v>
      </c>
      <c r="H322" s="41">
        <f t="shared" ca="1" si="37"/>
        <v>7.6190476190476197E-2</v>
      </c>
    </row>
    <row r="323" spans="1:8" x14ac:dyDescent="0.25">
      <c r="A323" s="24">
        <v>316</v>
      </c>
      <c r="B323">
        <f t="shared" ca="1" si="41"/>
        <v>5</v>
      </c>
      <c r="C323">
        <f t="shared" ca="1" si="41"/>
        <v>3</v>
      </c>
      <c r="D323">
        <f t="shared" ca="1" si="38"/>
        <v>8</v>
      </c>
      <c r="E323" s="37">
        <f t="shared" ca="1" si="39"/>
        <v>44</v>
      </c>
      <c r="F323" s="41">
        <f t="shared" ca="1" si="36"/>
        <v>0.13924050632911392</v>
      </c>
      <c r="G323" s="37">
        <f t="shared" ca="1" si="40"/>
        <v>24</v>
      </c>
      <c r="H323" s="41">
        <f t="shared" ca="1" si="37"/>
        <v>7.5949367088607597E-2</v>
      </c>
    </row>
    <row r="324" spans="1:8" x14ac:dyDescent="0.25">
      <c r="A324" s="24">
        <v>317</v>
      </c>
      <c r="B324">
        <f t="shared" ca="1" si="41"/>
        <v>6</v>
      </c>
      <c r="C324">
        <f t="shared" ca="1" si="41"/>
        <v>6</v>
      </c>
      <c r="D324">
        <f t="shared" ca="1" si="38"/>
        <v>12</v>
      </c>
      <c r="E324" s="37">
        <f t="shared" ca="1" si="39"/>
        <v>44</v>
      </c>
      <c r="F324" s="41">
        <f t="shared" ca="1" si="36"/>
        <v>0.13880126182965299</v>
      </c>
      <c r="G324" s="37">
        <f t="shared" ca="1" si="40"/>
        <v>24</v>
      </c>
      <c r="H324" s="41">
        <f t="shared" ca="1" si="37"/>
        <v>7.5709779179810727E-2</v>
      </c>
    </row>
    <row r="325" spans="1:8" x14ac:dyDescent="0.25">
      <c r="A325" s="24">
        <v>318</v>
      </c>
      <c r="B325">
        <f t="shared" ca="1" si="41"/>
        <v>2</v>
      </c>
      <c r="C325">
        <f t="shared" ca="1" si="41"/>
        <v>4</v>
      </c>
      <c r="D325">
        <f t="shared" ca="1" si="38"/>
        <v>6</v>
      </c>
      <c r="E325" s="37">
        <f t="shared" ca="1" si="39"/>
        <v>44</v>
      </c>
      <c r="F325" s="41">
        <f t="shared" ca="1" si="36"/>
        <v>0.13836477987421383</v>
      </c>
      <c r="G325" s="37">
        <f t="shared" ca="1" si="40"/>
        <v>24</v>
      </c>
      <c r="H325" s="41">
        <f t="shared" ca="1" si="37"/>
        <v>7.5471698113207544E-2</v>
      </c>
    </row>
    <row r="326" spans="1:8" x14ac:dyDescent="0.25">
      <c r="A326" s="24">
        <v>319</v>
      </c>
      <c r="B326">
        <f t="shared" ca="1" si="41"/>
        <v>4</v>
      </c>
      <c r="C326">
        <f t="shared" ca="1" si="41"/>
        <v>2</v>
      </c>
      <c r="D326">
        <f t="shared" ca="1" si="38"/>
        <v>6</v>
      </c>
      <c r="E326" s="37">
        <f t="shared" ca="1" si="39"/>
        <v>44</v>
      </c>
      <c r="F326" s="41">
        <f t="shared" ca="1" si="36"/>
        <v>0.13793103448275862</v>
      </c>
      <c r="G326" s="37">
        <f t="shared" ca="1" si="40"/>
        <v>24</v>
      </c>
      <c r="H326" s="41">
        <f t="shared" ca="1" si="37"/>
        <v>7.5235109717868343E-2</v>
      </c>
    </row>
    <row r="327" spans="1:8" x14ac:dyDescent="0.25">
      <c r="A327" s="24">
        <v>320</v>
      </c>
      <c r="B327">
        <f t="shared" ca="1" si="41"/>
        <v>4</v>
      </c>
      <c r="C327">
        <f t="shared" ca="1" si="41"/>
        <v>1</v>
      </c>
      <c r="D327">
        <f t="shared" ca="1" si="38"/>
        <v>5</v>
      </c>
      <c r="E327" s="37">
        <f t="shared" ca="1" si="39"/>
        <v>44</v>
      </c>
      <c r="F327" s="41">
        <f t="shared" ca="1" si="36"/>
        <v>0.13750000000000001</v>
      </c>
      <c r="G327" s="37">
        <f t="shared" ca="1" si="40"/>
        <v>24</v>
      </c>
      <c r="H327" s="41">
        <f t="shared" ca="1" si="37"/>
        <v>7.4999999999999997E-2</v>
      </c>
    </row>
    <row r="328" spans="1:8" x14ac:dyDescent="0.25">
      <c r="A328" s="24">
        <v>321</v>
      </c>
      <c r="B328">
        <f t="shared" ca="1" si="41"/>
        <v>6</v>
      </c>
      <c r="C328">
        <f t="shared" ca="1" si="41"/>
        <v>2</v>
      </c>
      <c r="D328">
        <f t="shared" ca="1" si="38"/>
        <v>8</v>
      </c>
      <c r="E328" s="37">
        <f t="shared" ca="1" si="39"/>
        <v>44</v>
      </c>
      <c r="F328" s="41">
        <f t="shared" ca="1" si="36"/>
        <v>0.13707165109034267</v>
      </c>
      <c r="G328" s="37">
        <f t="shared" ca="1" si="40"/>
        <v>24</v>
      </c>
      <c r="H328" s="41">
        <f t="shared" ca="1" si="37"/>
        <v>7.476635514018691E-2</v>
      </c>
    </row>
    <row r="329" spans="1:8" x14ac:dyDescent="0.25">
      <c r="A329" s="24">
        <v>322</v>
      </c>
      <c r="B329">
        <f t="shared" ca="1" si="41"/>
        <v>1</v>
      </c>
      <c r="C329">
        <f t="shared" ca="1" si="41"/>
        <v>4</v>
      </c>
      <c r="D329">
        <f t="shared" ca="1" si="38"/>
        <v>5</v>
      </c>
      <c r="E329" s="37">
        <f t="shared" ca="1" si="39"/>
        <v>44</v>
      </c>
      <c r="F329" s="41">
        <f t="shared" ref="F329:F392" ca="1" si="42">E329/$A329</f>
        <v>0.13664596273291926</v>
      </c>
      <c r="G329" s="37">
        <f t="shared" ca="1" si="40"/>
        <v>24</v>
      </c>
      <c r="H329" s="41">
        <f t="shared" ca="1" si="37"/>
        <v>7.4534161490683232E-2</v>
      </c>
    </row>
    <row r="330" spans="1:8" x14ac:dyDescent="0.25">
      <c r="A330" s="24">
        <v>323</v>
      </c>
      <c r="B330">
        <f t="shared" ca="1" si="41"/>
        <v>3</v>
      </c>
      <c r="C330">
        <f t="shared" ca="1" si="41"/>
        <v>2</v>
      </c>
      <c r="D330">
        <f t="shared" ca="1" si="38"/>
        <v>5</v>
      </c>
      <c r="E330" s="37">
        <f t="shared" ca="1" si="39"/>
        <v>44</v>
      </c>
      <c r="F330" s="41">
        <f t="shared" ca="1" si="42"/>
        <v>0.13622291021671826</v>
      </c>
      <c r="G330" s="37">
        <f t="shared" ca="1" si="40"/>
        <v>24</v>
      </c>
      <c r="H330" s="41">
        <f t="shared" ref="H330:H393" ca="1" si="43">G330/$A330</f>
        <v>7.4303405572755415E-2</v>
      </c>
    </row>
    <row r="331" spans="1:8" x14ac:dyDescent="0.25">
      <c r="A331" s="24">
        <v>324</v>
      </c>
      <c r="B331">
        <f t="shared" ca="1" si="41"/>
        <v>5</v>
      </c>
      <c r="C331">
        <f t="shared" ca="1" si="41"/>
        <v>1</v>
      </c>
      <c r="D331">
        <f t="shared" ca="1" si="38"/>
        <v>6</v>
      </c>
      <c r="E331" s="37">
        <f t="shared" ca="1" si="39"/>
        <v>44</v>
      </c>
      <c r="F331" s="41">
        <f t="shared" ca="1" si="42"/>
        <v>0.13580246913580246</v>
      </c>
      <c r="G331" s="37">
        <f t="shared" ca="1" si="40"/>
        <v>24</v>
      </c>
      <c r="H331" s="41">
        <f t="shared" ca="1" si="43"/>
        <v>7.407407407407407E-2</v>
      </c>
    </row>
    <row r="332" spans="1:8" x14ac:dyDescent="0.25">
      <c r="A332" s="24">
        <v>325</v>
      </c>
      <c r="B332">
        <f t="shared" ca="1" si="41"/>
        <v>1</v>
      </c>
      <c r="C332">
        <f t="shared" ca="1" si="41"/>
        <v>5</v>
      </c>
      <c r="D332">
        <f t="shared" ca="1" si="38"/>
        <v>6</v>
      </c>
      <c r="E332" s="37">
        <f t="shared" ca="1" si="39"/>
        <v>44</v>
      </c>
      <c r="F332" s="41">
        <f t="shared" ca="1" si="42"/>
        <v>0.13538461538461538</v>
      </c>
      <c r="G332" s="37">
        <f t="shared" ca="1" si="40"/>
        <v>24</v>
      </c>
      <c r="H332" s="41">
        <f t="shared" ca="1" si="43"/>
        <v>7.3846153846153853E-2</v>
      </c>
    </row>
    <row r="333" spans="1:8" x14ac:dyDescent="0.25">
      <c r="A333" s="24">
        <v>326</v>
      </c>
      <c r="B333">
        <f t="shared" ca="1" si="41"/>
        <v>6</v>
      </c>
      <c r="C333">
        <f t="shared" ca="1" si="41"/>
        <v>6</v>
      </c>
      <c r="D333">
        <f t="shared" ca="1" si="38"/>
        <v>12</v>
      </c>
      <c r="E333" s="37">
        <f t="shared" ca="1" si="39"/>
        <v>44</v>
      </c>
      <c r="F333" s="41">
        <f t="shared" ca="1" si="42"/>
        <v>0.13496932515337423</v>
      </c>
      <c r="G333" s="37">
        <f t="shared" ca="1" si="40"/>
        <v>24</v>
      </c>
      <c r="H333" s="41">
        <f t="shared" ca="1" si="43"/>
        <v>7.3619631901840496E-2</v>
      </c>
    </row>
    <row r="334" spans="1:8" x14ac:dyDescent="0.25">
      <c r="A334" s="24">
        <v>327</v>
      </c>
      <c r="B334">
        <f t="shared" ca="1" si="41"/>
        <v>5</v>
      </c>
      <c r="C334">
        <f t="shared" ca="1" si="41"/>
        <v>3</v>
      </c>
      <c r="D334">
        <f t="shared" ca="1" si="38"/>
        <v>8</v>
      </c>
      <c r="E334" s="37">
        <f t="shared" ca="1" si="39"/>
        <v>44</v>
      </c>
      <c r="F334" s="41">
        <f t="shared" ca="1" si="42"/>
        <v>0.13455657492354739</v>
      </c>
      <c r="G334" s="37">
        <f t="shared" ca="1" si="40"/>
        <v>24</v>
      </c>
      <c r="H334" s="41">
        <f t="shared" ca="1" si="43"/>
        <v>7.3394495412844041E-2</v>
      </c>
    </row>
    <row r="335" spans="1:8" x14ac:dyDescent="0.25">
      <c r="A335" s="24">
        <v>328</v>
      </c>
      <c r="B335">
        <f t="shared" ca="1" si="41"/>
        <v>6</v>
      </c>
      <c r="C335">
        <f t="shared" ca="1" si="41"/>
        <v>2</v>
      </c>
      <c r="D335">
        <f t="shared" ca="1" si="38"/>
        <v>8</v>
      </c>
      <c r="E335" s="37">
        <f t="shared" ca="1" si="39"/>
        <v>44</v>
      </c>
      <c r="F335" s="41">
        <f t="shared" ca="1" si="42"/>
        <v>0.13414634146341464</v>
      </c>
      <c r="G335" s="37">
        <f t="shared" ca="1" si="40"/>
        <v>24</v>
      </c>
      <c r="H335" s="41">
        <f t="shared" ca="1" si="43"/>
        <v>7.3170731707317069E-2</v>
      </c>
    </row>
    <row r="336" spans="1:8" x14ac:dyDescent="0.25">
      <c r="A336" s="24">
        <v>329</v>
      </c>
      <c r="B336">
        <f t="shared" ca="1" si="41"/>
        <v>2</v>
      </c>
      <c r="C336">
        <f t="shared" ca="1" si="41"/>
        <v>1</v>
      </c>
      <c r="D336">
        <f t="shared" ref="D336:D399" ca="1" si="44">B336+C336</f>
        <v>3</v>
      </c>
      <c r="E336" s="37">
        <f t="shared" ref="E336:E399" ca="1" si="45">IF($D336=$E$4,E335+1,E335)</f>
        <v>44</v>
      </c>
      <c r="F336" s="41">
        <f t="shared" ca="1" si="42"/>
        <v>0.1337386018237082</v>
      </c>
      <c r="G336" s="37">
        <f t="shared" ref="G336:G399" ca="1" si="46">IF($D336=$G$4,G335+1,G335)</f>
        <v>24</v>
      </c>
      <c r="H336" s="41">
        <f t="shared" ca="1" si="43"/>
        <v>7.29483282674772E-2</v>
      </c>
    </row>
    <row r="337" spans="1:8" x14ac:dyDescent="0.25">
      <c r="A337" s="24">
        <v>330</v>
      </c>
      <c r="B337">
        <f t="shared" ref="B337:C400" ca="1" si="47">INT(RAND()*6)+1</f>
        <v>2</v>
      </c>
      <c r="C337">
        <f t="shared" ca="1" si="47"/>
        <v>4</v>
      </c>
      <c r="D337">
        <f t="shared" ca="1" si="44"/>
        <v>6</v>
      </c>
      <c r="E337" s="37">
        <f t="shared" ca="1" si="45"/>
        <v>44</v>
      </c>
      <c r="F337" s="41">
        <f t="shared" ca="1" si="42"/>
        <v>0.13333333333333333</v>
      </c>
      <c r="G337" s="37">
        <f t="shared" ca="1" si="46"/>
        <v>24</v>
      </c>
      <c r="H337" s="41">
        <f t="shared" ca="1" si="43"/>
        <v>7.2727272727272724E-2</v>
      </c>
    </row>
    <row r="338" spans="1:8" x14ac:dyDescent="0.25">
      <c r="A338" s="24">
        <v>331</v>
      </c>
      <c r="B338">
        <f t="shared" ca="1" si="47"/>
        <v>2</v>
      </c>
      <c r="C338">
        <f t="shared" ca="1" si="47"/>
        <v>3</v>
      </c>
      <c r="D338">
        <f t="shared" ca="1" si="44"/>
        <v>5</v>
      </c>
      <c r="E338" s="37">
        <f t="shared" ca="1" si="45"/>
        <v>44</v>
      </c>
      <c r="F338" s="41">
        <f t="shared" ca="1" si="42"/>
        <v>0.13293051359516617</v>
      </c>
      <c r="G338" s="37">
        <f t="shared" ca="1" si="46"/>
        <v>24</v>
      </c>
      <c r="H338" s="41">
        <f t="shared" ca="1" si="43"/>
        <v>7.2507552870090641E-2</v>
      </c>
    </row>
    <row r="339" spans="1:8" x14ac:dyDescent="0.25">
      <c r="A339" s="24">
        <v>332</v>
      </c>
      <c r="B339">
        <f t="shared" ca="1" si="47"/>
        <v>6</v>
      </c>
      <c r="C339">
        <f t="shared" ca="1" si="47"/>
        <v>5</v>
      </c>
      <c r="D339">
        <f t="shared" ca="1" si="44"/>
        <v>11</v>
      </c>
      <c r="E339" s="37">
        <f t="shared" ca="1" si="45"/>
        <v>44</v>
      </c>
      <c r="F339" s="41">
        <f t="shared" ca="1" si="42"/>
        <v>0.13253012048192772</v>
      </c>
      <c r="G339" s="37">
        <f t="shared" ca="1" si="46"/>
        <v>24</v>
      </c>
      <c r="H339" s="41">
        <f t="shared" ca="1" si="43"/>
        <v>7.2289156626506021E-2</v>
      </c>
    </row>
    <row r="340" spans="1:8" x14ac:dyDescent="0.25">
      <c r="A340" s="24">
        <v>333</v>
      </c>
      <c r="B340">
        <f t="shared" ca="1" si="47"/>
        <v>2</v>
      </c>
      <c r="C340">
        <f t="shared" ca="1" si="47"/>
        <v>2</v>
      </c>
      <c r="D340">
        <f t="shared" ca="1" si="44"/>
        <v>4</v>
      </c>
      <c r="E340" s="37">
        <f t="shared" ca="1" si="45"/>
        <v>44</v>
      </c>
      <c r="F340" s="41">
        <f t="shared" ca="1" si="42"/>
        <v>0.13213213213213212</v>
      </c>
      <c r="G340" s="37">
        <f t="shared" ca="1" si="46"/>
        <v>25</v>
      </c>
      <c r="H340" s="41">
        <f t="shared" ca="1" si="43"/>
        <v>7.5075075075075076E-2</v>
      </c>
    </row>
    <row r="341" spans="1:8" x14ac:dyDescent="0.25">
      <c r="A341" s="24">
        <v>334</v>
      </c>
      <c r="B341">
        <f t="shared" ca="1" si="47"/>
        <v>5</v>
      </c>
      <c r="C341">
        <f t="shared" ca="1" si="47"/>
        <v>5</v>
      </c>
      <c r="D341">
        <f t="shared" ca="1" si="44"/>
        <v>10</v>
      </c>
      <c r="E341" s="37">
        <f t="shared" ca="1" si="45"/>
        <v>44</v>
      </c>
      <c r="F341" s="41">
        <f t="shared" ca="1" si="42"/>
        <v>0.1317365269461078</v>
      </c>
      <c r="G341" s="37">
        <f t="shared" ca="1" si="46"/>
        <v>25</v>
      </c>
      <c r="H341" s="41">
        <f t="shared" ca="1" si="43"/>
        <v>7.4850299401197598E-2</v>
      </c>
    </row>
    <row r="342" spans="1:8" x14ac:dyDescent="0.25">
      <c r="A342" s="24">
        <v>335</v>
      </c>
      <c r="B342">
        <f t="shared" ca="1" si="47"/>
        <v>3</v>
      </c>
      <c r="C342">
        <f t="shared" ca="1" si="47"/>
        <v>2</v>
      </c>
      <c r="D342">
        <f t="shared" ca="1" si="44"/>
        <v>5</v>
      </c>
      <c r="E342" s="37">
        <f t="shared" ca="1" si="45"/>
        <v>44</v>
      </c>
      <c r="F342" s="41">
        <f t="shared" ca="1" si="42"/>
        <v>0.13134328358208955</v>
      </c>
      <c r="G342" s="37">
        <f t="shared" ca="1" si="46"/>
        <v>25</v>
      </c>
      <c r="H342" s="41">
        <f t="shared" ca="1" si="43"/>
        <v>7.4626865671641784E-2</v>
      </c>
    </row>
    <row r="343" spans="1:8" x14ac:dyDescent="0.25">
      <c r="A343" s="24">
        <v>336</v>
      </c>
      <c r="B343">
        <f t="shared" ca="1" si="47"/>
        <v>6</v>
      </c>
      <c r="C343">
        <f t="shared" ca="1" si="47"/>
        <v>2</v>
      </c>
      <c r="D343">
        <f t="shared" ca="1" si="44"/>
        <v>8</v>
      </c>
      <c r="E343" s="37">
        <f t="shared" ca="1" si="45"/>
        <v>44</v>
      </c>
      <c r="F343" s="41">
        <f t="shared" ca="1" si="42"/>
        <v>0.13095238095238096</v>
      </c>
      <c r="G343" s="37">
        <f t="shared" ca="1" si="46"/>
        <v>25</v>
      </c>
      <c r="H343" s="41">
        <f t="shared" ca="1" si="43"/>
        <v>7.4404761904761904E-2</v>
      </c>
    </row>
    <row r="344" spans="1:8" x14ac:dyDescent="0.25">
      <c r="A344" s="24">
        <v>337</v>
      </c>
      <c r="B344">
        <f t="shared" ca="1" si="47"/>
        <v>2</v>
      </c>
      <c r="C344">
        <f t="shared" ca="1" si="47"/>
        <v>1</v>
      </c>
      <c r="D344">
        <f t="shared" ca="1" si="44"/>
        <v>3</v>
      </c>
      <c r="E344" s="37">
        <f t="shared" ca="1" si="45"/>
        <v>44</v>
      </c>
      <c r="F344" s="41">
        <f t="shared" ca="1" si="42"/>
        <v>0.13056379821958458</v>
      </c>
      <c r="G344" s="37">
        <f t="shared" ca="1" si="46"/>
        <v>25</v>
      </c>
      <c r="H344" s="41">
        <f t="shared" ca="1" si="43"/>
        <v>7.418397626112759E-2</v>
      </c>
    </row>
    <row r="345" spans="1:8" x14ac:dyDescent="0.25">
      <c r="A345" s="24">
        <v>338</v>
      </c>
      <c r="B345">
        <f t="shared" ca="1" si="47"/>
        <v>2</v>
      </c>
      <c r="C345">
        <f t="shared" ca="1" si="47"/>
        <v>5</v>
      </c>
      <c r="D345">
        <f t="shared" ca="1" si="44"/>
        <v>7</v>
      </c>
      <c r="E345" s="37">
        <f t="shared" ca="1" si="45"/>
        <v>45</v>
      </c>
      <c r="F345" s="41">
        <f t="shared" ca="1" si="42"/>
        <v>0.13313609467455623</v>
      </c>
      <c r="G345" s="37">
        <f t="shared" ca="1" si="46"/>
        <v>25</v>
      </c>
      <c r="H345" s="41">
        <f t="shared" ca="1" si="43"/>
        <v>7.3964497041420121E-2</v>
      </c>
    </row>
    <row r="346" spans="1:8" x14ac:dyDescent="0.25">
      <c r="A346" s="24">
        <v>339</v>
      </c>
      <c r="B346">
        <f t="shared" ca="1" si="47"/>
        <v>3</v>
      </c>
      <c r="C346">
        <f t="shared" ca="1" si="47"/>
        <v>3</v>
      </c>
      <c r="D346">
        <f t="shared" ca="1" si="44"/>
        <v>6</v>
      </c>
      <c r="E346" s="37">
        <f t="shared" ca="1" si="45"/>
        <v>45</v>
      </c>
      <c r="F346" s="41">
        <f t="shared" ca="1" si="42"/>
        <v>0.13274336283185842</v>
      </c>
      <c r="G346" s="37">
        <f t="shared" ca="1" si="46"/>
        <v>25</v>
      </c>
      <c r="H346" s="41">
        <f t="shared" ca="1" si="43"/>
        <v>7.3746312684365781E-2</v>
      </c>
    </row>
    <row r="347" spans="1:8" x14ac:dyDescent="0.25">
      <c r="A347" s="24">
        <v>340</v>
      </c>
      <c r="B347">
        <f t="shared" ca="1" si="47"/>
        <v>5</v>
      </c>
      <c r="C347">
        <f t="shared" ca="1" si="47"/>
        <v>6</v>
      </c>
      <c r="D347">
        <f t="shared" ca="1" si="44"/>
        <v>11</v>
      </c>
      <c r="E347" s="37">
        <f t="shared" ca="1" si="45"/>
        <v>45</v>
      </c>
      <c r="F347" s="41">
        <f t="shared" ca="1" si="42"/>
        <v>0.13235294117647059</v>
      </c>
      <c r="G347" s="37">
        <f t="shared" ca="1" si="46"/>
        <v>25</v>
      </c>
      <c r="H347" s="41">
        <f t="shared" ca="1" si="43"/>
        <v>7.3529411764705885E-2</v>
      </c>
    </row>
    <row r="348" spans="1:8" x14ac:dyDescent="0.25">
      <c r="A348" s="24">
        <v>341</v>
      </c>
      <c r="B348">
        <f t="shared" ca="1" si="47"/>
        <v>2</v>
      </c>
      <c r="C348">
        <f t="shared" ca="1" si="47"/>
        <v>5</v>
      </c>
      <c r="D348">
        <f t="shared" ca="1" si="44"/>
        <v>7</v>
      </c>
      <c r="E348" s="37">
        <f t="shared" ca="1" si="45"/>
        <v>46</v>
      </c>
      <c r="F348" s="41">
        <f t="shared" ca="1" si="42"/>
        <v>0.13489736070381231</v>
      </c>
      <c r="G348" s="37">
        <f t="shared" ca="1" si="46"/>
        <v>25</v>
      </c>
      <c r="H348" s="41">
        <f t="shared" ca="1" si="43"/>
        <v>7.331378299120235E-2</v>
      </c>
    </row>
    <row r="349" spans="1:8" x14ac:dyDescent="0.25">
      <c r="A349" s="24">
        <v>342</v>
      </c>
      <c r="B349">
        <f t="shared" ca="1" si="47"/>
        <v>1</v>
      </c>
      <c r="C349">
        <f t="shared" ca="1" si="47"/>
        <v>3</v>
      </c>
      <c r="D349">
        <f t="shared" ca="1" si="44"/>
        <v>4</v>
      </c>
      <c r="E349" s="37">
        <f t="shared" ca="1" si="45"/>
        <v>46</v>
      </c>
      <c r="F349" s="41">
        <f t="shared" ca="1" si="42"/>
        <v>0.13450292397660818</v>
      </c>
      <c r="G349" s="37">
        <f t="shared" ca="1" si="46"/>
        <v>26</v>
      </c>
      <c r="H349" s="41">
        <f t="shared" ca="1" si="43"/>
        <v>7.6023391812865493E-2</v>
      </c>
    </row>
    <row r="350" spans="1:8" x14ac:dyDescent="0.25">
      <c r="A350" s="24">
        <v>343</v>
      </c>
      <c r="B350">
        <f t="shared" ca="1" si="47"/>
        <v>1</v>
      </c>
      <c r="C350">
        <f t="shared" ca="1" si="47"/>
        <v>4</v>
      </c>
      <c r="D350">
        <f t="shared" ca="1" si="44"/>
        <v>5</v>
      </c>
      <c r="E350" s="37">
        <f t="shared" ca="1" si="45"/>
        <v>46</v>
      </c>
      <c r="F350" s="41">
        <f t="shared" ca="1" si="42"/>
        <v>0.13411078717201166</v>
      </c>
      <c r="G350" s="37">
        <f t="shared" ca="1" si="46"/>
        <v>26</v>
      </c>
      <c r="H350" s="41">
        <f t="shared" ca="1" si="43"/>
        <v>7.5801749271137031E-2</v>
      </c>
    </row>
    <row r="351" spans="1:8" x14ac:dyDescent="0.25">
      <c r="A351" s="24">
        <v>344</v>
      </c>
      <c r="B351">
        <f t="shared" ca="1" si="47"/>
        <v>4</v>
      </c>
      <c r="C351">
        <f t="shared" ca="1" si="47"/>
        <v>6</v>
      </c>
      <c r="D351">
        <f t="shared" ca="1" si="44"/>
        <v>10</v>
      </c>
      <c r="E351" s="37">
        <f t="shared" ca="1" si="45"/>
        <v>46</v>
      </c>
      <c r="F351" s="41">
        <f t="shared" ca="1" si="42"/>
        <v>0.13372093023255813</v>
      </c>
      <c r="G351" s="37">
        <f t="shared" ca="1" si="46"/>
        <v>26</v>
      </c>
      <c r="H351" s="41">
        <f t="shared" ca="1" si="43"/>
        <v>7.5581395348837205E-2</v>
      </c>
    </row>
    <row r="352" spans="1:8" x14ac:dyDescent="0.25">
      <c r="A352" s="24">
        <v>345</v>
      </c>
      <c r="B352">
        <f t="shared" ca="1" si="47"/>
        <v>5</v>
      </c>
      <c r="C352">
        <f t="shared" ca="1" si="47"/>
        <v>4</v>
      </c>
      <c r="D352">
        <f t="shared" ca="1" si="44"/>
        <v>9</v>
      </c>
      <c r="E352" s="37">
        <f t="shared" ca="1" si="45"/>
        <v>46</v>
      </c>
      <c r="F352" s="41">
        <f t="shared" ca="1" si="42"/>
        <v>0.13333333333333333</v>
      </c>
      <c r="G352" s="37">
        <f t="shared" ca="1" si="46"/>
        <v>26</v>
      </c>
      <c r="H352" s="41">
        <f t="shared" ca="1" si="43"/>
        <v>7.5362318840579715E-2</v>
      </c>
    </row>
    <row r="353" spans="1:8" x14ac:dyDescent="0.25">
      <c r="A353" s="24">
        <v>346</v>
      </c>
      <c r="B353">
        <f t="shared" ca="1" si="47"/>
        <v>1</v>
      </c>
      <c r="C353">
        <f t="shared" ca="1" si="47"/>
        <v>1</v>
      </c>
      <c r="D353">
        <f t="shared" ca="1" si="44"/>
        <v>2</v>
      </c>
      <c r="E353" s="37">
        <f t="shared" ca="1" si="45"/>
        <v>46</v>
      </c>
      <c r="F353" s="41">
        <f t="shared" ca="1" si="42"/>
        <v>0.13294797687861271</v>
      </c>
      <c r="G353" s="37">
        <f t="shared" ca="1" si="46"/>
        <v>26</v>
      </c>
      <c r="H353" s="41">
        <f t="shared" ca="1" si="43"/>
        <v>7.5144508670520235E-2</v>
      </c>
    </row>
    <row r="354" spans="1:8" x14ac:dyDescent="0.25">
      <c r="A354" s="24">
        <v>347</v>
      </c>
      <c r="B354">
        <f t="shared" ca="1" si="47"/>
        <v>6</v>
      </c>
      <c r="C354">
        <f t="shared" ca="1" si="47"/>
        <v>5</v>
      </c>
      <c r="D354">
        <f t="shared" ca="1" si="44"/>
        <v>11</v>
      </c>
      <c r="E354" s="37">
        <f t="shared" ca="1" si="45"/>
        <v>46</v>
      </c>
      <c r="F354" s="41">
        <f t="shared" ca="1" si="42"/>
        <v>0.13256484149855907</v>
      </c>
      <c r="G354" s="37">
        <f t="shared" ca="1" si="46"/>
        <v>26</v>
      </c>
      <c r="H354" s="41">
        <f t="shared" ca="1" si="43"/>
        <v>7.492795389048991E-2</v>
      </c>
    </row>
    <row r="355" spans="1:8" x14ac:dyDescent="0.25">
      <c r="A355" s="24">
        <v>348</v>
      </c>
      <c r="B355">
        <f t="shared" ca="1" si="47"/>
        <v>2</v>
      </c>
      <c r="C355">
        <f t="shared" ca="1" si="47"/>
        <v>4</v>
      </c>
      <c r="D355">
        <f t="shared" ca="1" si="44"/>
        <v>6</v>
      </c>
      <c r="E355" s="37">
        <f t="shared" ca="1" si="45"/>
        <v>46</v>
      </c>
      <c r="F355" s="41">
        <f t="shared" ca="1" si="42"/>
        <v>0.13218390804597702</v>
      </c>
      <c r="G355" s="37">
        <f t="shared" ca="1" si="46"/>
        <v>26</v>
      </c>
      <c r="H355" s="41">
        <f t="shared" ca="1" si="43"/>
        <v>7.4712643678160925E-2</v>
      </c>
    </row>
    <row r="356" spans="1:8" x14ac:dyDescent="0.25">
      <c r="A356" s="24">
        <v>349</v>
      </c>
      <c r="B356">
        <f t="shared" ca="1" si="47"/>
        <v>3</v>
      </c>
      <c r="C356">
        <f t="shared" ca="1" si="47"/>
        <v>5</v>
      </c>
      <c r="D356">
        <f t="shared" ca="1" si="44"/>
        <v>8</v>
      </c>
      <c r="E356" s="37">
        <f t="shared" ca="1" si="45"/>
        <v>46</v>
      </c>
      <c r="F356" s="41">
        <f t="shared" ca="1" si="42"/>
        <v>0.1318051575931232</v>
      </c>
      <c r="G356" s="37">
        <f t="shared" ca="1" si="46"/>
        <v>26</v>
      </c>
      <c r="H356" s="41">
        <f t="shared" ca="1" si="43"/>
        <v>7.4498567335243557E-2</v>
      </c>
    </row>
    <row r="357" spans="1:8" x14ac:dyDescent="0.25">
      <c r="A357" s="24">
        <v>350</v>
      </c>
      <c r="B357">
        <f t="shared" ca="1" si="47"/>
        <v>4</v>
      </c>
      <c r="C357">
        <f t="shared" ca="1" si="47"/>
        <v>1</v>
      </c>
      <c r="D357">
        <f t="shared" ca="1" si="44"/>
        <v>5</v>
      </c>
      <c r="E357" s="37">
        <f t="shared" ca="1" si="45"/>
        <v>46</v>
      </c>
      <c r="F357" s="41">
        <f t="shared" ca="1" si="42"/>
        <v>0.13142857142857142</v>
      </c>
      <c r="G357" s="37">
        <f t="shared" ca="1" si="46"/>
        <v>26</v>
      </c>
      <c r="H357" s="41">
        <f t="shared" ca="1" si="43"/>
        <v>7.4285714285714288E-2</v>
      </c>
    </row>
    <row r="358" spans="1:8" x14ac:dyDescent="0.25">
      <c r="A358" s="24">
        <v>351</v>
      </c>
      <c r="B358">
        <f t="shared" ca="1" si="47"/>
        <v>1</v>
      </c>
      <c r="C358">
        <f t="shared" ca="1" si="47"/>
        <v>3</v>
      </c>
      <c r="D358">
        <f t="shared" ca="1" si="44"/>
        <v>4</v>
      </c>
      <c r="E358" s="37">
        <f t="shared" ca="1" si="45"/>
        <v>46</v>
      </c>
      <c r="F358" s="41">
        <f t="shared" ca="1" si="42"/>
        <v>0.13105413105413105</v>
      </c>
      <c r="G358" s="37">
        <f t="shared" ca="1" si="46"/>
        <v>27</v>
      </c>
      <c r="H358" s="41">
        <f t="shared" ca="1" si="43"/>
        <v>7.6923076923076927E-2</v>
      </c>
    </row>
    <row r="359" spans="1:8" x14ac:dyDescent="0.25">
      <c r="A359" s="24">
        <v>352</v>
      </c>
      <c r="B359">
        <f t="shared" ca="1" si="47"/>
        <v>3</v>
      </c>
      <c r="C359">
        <f t="shared" ca="1" si="47"/>
        <v>5</v>
      </c>
      <c r="D359">
        <f t="shared" ca="1" si="44"/>
        <v>8</v>
      </c>
      <c r="E359" s="37">
        <f t="shared" ca="1" si="45"/>
        <v>46</v>
      </c>
      <c r="F359" s="41">
        <f t="shared" ca="1" si="42"/>
        <v>0.13068181818181818</v>
      </c>
      <c r="G359" s="37">
        <f t="shared" ca="1" si="46"/>
        <v>27</v>
      </c>
      <c r="H359" s="41">
        <f t="shared" ca="1" si="43"/>
        <v>7.6704545454545456E-2</v>
      </c>
    </row>
    <row r="360" spans="1:8" x14ac:dyDescent="0.25">
      <c r="A360" s="24">
        <v>353</v>
      </c>
      <c r="B360">
        <f t="shared" ca="1" si="47"/>
        <v>6</v>
      </c>
      <c r="C360">
        <f t="shared" ca="1" si="47"/>
        <v>1</v>
      </c>
      <c r="D360">
        <f t="shared" ca="1" si="44"/>
        <v>7</v>
      </c>
      <c r="E360" s="37">
        <f t="shared" ca="1" si="45"/>
        <v>47</v>
      </c>
      <c r="F360" s="41">
        <f t="shared" ca="1" si="42"/>
        <v>0.13314447592067988</v>
      </c>
      <c r="G360" s="37">
        <f t="shared" ca="1" si="46"/>
        <v>27</v>
      </c>
      <c r="H360" s="41">
        <f t="shared" ca="1" si="43"/>
        <v>7.6487252124645896E-2</v>
      </c>
    </row>
    <row r="361" spans="1:8" x14ac:dyDescent="0.25">
      <c r="A361" s="24">
        <v>354</v>
      </c>
      <c r="B361">
        <f t="shared" ca="1" si="47"/>
        <v>1</v>
      </c>
      <c r="C361">
        <f t="shared" ca="1" si="47"/>
        <v>1</v>
      </c>
      <c r="D361">
        <f t="shared" ca="1" si="44"/>
        <v>2</v>
      </c>
      <c r="E361" s="37">
        <f t="shared" ca="1" si="45"/>
        <v>47</v>
      </c>
      <c r="F361" s="41">
        <f t="shared" ca="1" si="42"/>
        <v>0.1327683615819209</v>
      </c>
      <c r="G361" s="37">
        <f t="shared" ca="1" si="46"/>
        <v>27</v>
      </c>
      <c r="H361" s="41">
        <f t="shared" ca="1" si="43"/>
        <v>7.6271186440677971E-2</v>
      </c>
    </row>
    <row r="362" spans="1:8" x14ac:dyDescent="0.25">
      <c r="A362" s="24">
        <v>355</v>
      </c>
      <c r="B362">
        <f t="shared" ca="1" si="47"/>
        <v>3</v>
      </c>
      <c r="C362">
        <f t="shared" ca="1" si="47"/>
        <v>6</v>
      </c>
      <c r="D362">
        <f t="shared" ca="1" si="44"/>
        <v>9</v>
      </c>
      <c r="E362" s="37">
        <f t="shared" ca="1" si="45"/>
        <v>47</v>
      </c>
      <c r="F362" s="41">
        <f t="shared" ca="1" si="42"/>
        <v>0.13239436619718309</v>
      </c>
      <c r="G362" s="37">
        <f t="shared" ca="1" si="46"/>
        <v>27</v>
      </c>
      <c r="H362" s="41">
        <f t="shared" ca="1" si="43"/>
        <v>7.605633802816901E-2</v>
      </c>
    </row>
    <row r="363" spans="1:8" x14ac:dyDescent="0.25">
      <c r="A363" s="24">
        <v>356</v>
      </c>
      <c r="B363">
        <f t="shared" ca="1" si="47"/>
        <v>2</v>
      </c>
      <c r="C363">
        <f t="shared" ca="1" si="47"/>
        <v>5</v>
      </c>
      <c r="D363">
        <f t="shared" ca="1" si="44"/>
        <v>7</v>
      </c>
      <c r="E363" s="37">
        <f t="shared" ca="1" si="45"/>
        <v>48</v>
      </c>
      <c r="F363" s="41">
        <f t="shared" ca="1" si="42"/>
        <v>0.1348314606741573</v>
      </c>
      <c r="G363" s="37">
        <f t="shared" ca="1" si="46"/>
        <v>27</v>
      </c>
      <c r="H363" s="41">
        <f t="shared" ca="1" si="43"/>
        <v>7.5842696629213488E-2</v>
      </c>
    </row>
    <row r="364" spans="1:8" x14ac:dyDescent="0.25">
      <c r="A364" s="24">
        <v>357</v>
      </c>
      <c r="B364">
        <f t="shared" ca="1" si="47"/>
        <v>2</v>
      </c>
      <c r="C364">
        <f t="shared" ca="1" si="47"/>
        <v>4</v>
      </c>
      <c r="D364">
        <f t="shared" ca="1" si="44"/>
        <v>6</v>
      </c>
      <c r="E364" s="37">
        <f t="shared" ca="1" si="45"/>
        <v>48</v>
      </c>
      <c r="F364" s="41">
        <f t="shared" ca="1" si="42"/>
        <v>0.13445378151260504</v>
      </c>
      <c r="G364" s="37">
        <f t="shared" ca="1" si="46"/>
        <v>27</v>
      </c>
      <c r="H364" s="41">
        <f t="shared" ca="1" si="43"/>
        <v>7.5630252100840331E-2</v>
      </c>
    </row>
    <row r="365" spans="1:8" x14ac:dyDescent="0.25">
      <c r="A365" s="24">
        <v>358</v>
      </c>
      <c r="B365">
        <f t="shared" ca="1" si="47"/>
        <v>5</v>
      </c>
      <c r="C365">
        <f t="shared" ca="1" si="47"/>
        <v>2</v>
      </c>
      <c r="D365">
        <f t="shared" ca="1" si="44"/>
        <v>7</v>
      </c>
      <c r="E365" s="37">
        <f t="shared" ca="1" si="45"/>
        <v>49</v>
      </c>
      <c r="F365" s="41">
        <f t="shared" ca="1" si="42"/>
        <v>0.13687150837988826</v>
      </c>
      <c r="G365" s="37">
        <f t="shared" ca="1" si="46"/>
        <v>27</v>
      </c>
      <c r="H365" s="41">
        <f t="shared" ca="1" si="43"/>
        <v>7.5418994413407825E-2</v>
      </c>
    </row>
    <row r="366" spans="1:8" x14ac:dyDescent="0.25">
      <c r="A366" s="24">
        <v>359</v>
      </c>
      <c r="B366">
        <f t="shared" ca="1" si="47"/>
        <v>1</v>
      </c>
      <c r="C366">
        <f t="shared" ca="1" si="47"/>
        <v>3</v>
      </c>
      <c r="D366">
        <f t="shared" ca="1" si="44"/>
        <v>4</v>
      </c>
      <c r="E366" s="37">
        <f t="shared" ca="1" si="45"/>
        <v>49</v>
      </c>
      <c r="F366" s="41">
        <f t="shared" ca="1" si="42"/>
        <v>0.13649025069637882</v>
      </c>
      <c r="G366" s="37">
        <f t="shared" ca="1" si="46"/>
        <v>28</v>
      </c>
      <c r="H366" s="41">
        <f t="shared" ca="1" si="43"/>
        <v>7.7994428969359333E-2</v>
      </c>
    </row>
    <row r="367" spans="1:8" x14ac:dyDescent="0.25">
      <c r="A367" s="24">
        <v>360</v>
      </c>
      <c r="B367">
        <f t="shared" ca="1" si="47"/>
        <v>4</v>
      </c>
      <c r="C367">
        <f t="shared" ca="1" si="47"/>
        <v>6</v>
      </c>
      <c r="D367">
        <f t="shared" ca="1" si="44"/>
        <v>10</v>
      </c>
      <c r="E367" s="37">
        <f t="shared" ca="1" si="45"/>
        <v>49</v>
      </c>
      <c r="F367" s="41">
        <f t="shared" ca="1" si="42"/>
        <v>0.1361111111111111</v>
      </c>
      <c r="G367" s="37">
        <f t="shared" ca="1" si="46"/>
        <v>28</v>
      </c>
      <c r="H367" s="41">
        <f t="shared" ca="1" si="43"/>
        <v>7.7777777777777779E-2</v>
      </c>
    </row>
    <row r="368" spans="1:8" x14ac:dyDescent="0.25">
      <c r="A368" s="24">
        <v>361</v>
      </c>
      <c r="B368">
        <f t="shared" ca="1" si="47"/>
        <v>4</v>
      </c>
      <c r="C368">
        <f t="shared" ca="1" si="47"/>
        <v>5</v>
      </c>
      <c r="D368">
        <f t="shared" ca="1" si="44"/>
        <v>9</v>
      </c>
      <c r="E368" s="37">
        <f t="shared" ca="1" si="45"/>
        <v>49</v>
      </c>
      <c r="F368" s="41">
        <f t="shared" ca="1" si="42"/>
        <v>0.13573407202216067</v>
      </c>
      <c r="G368" s="37">
        <f t="shared" ca="1" si="46"/>
        <v>28</v>
      </c>
      <c r="H368" s="41">
        <f t="shared" ca="1" si="43"/>
        <v>7.7562326869806089E-2</v>
      </c>
    </row>
    <row r="369" spans="1:8" x14ac:dyDescent="0.25">
      <c r="A369" s="24">
        <v>362</v>
      </c>
      <c r="B369">
        <f t="shared" ca="1" si="47"/>
        <v>2</v>
      </c>
      <c r="C369">
        <f t="shared" ca="1" si="47"/>
        <v>5</v>
      </c>
      <c r="D369">
        <f t="shared" ca="1" si="44"/>
        <v>7</v>
      </c>
      <c r="E369" s="37">
        <f t="shared" ca="1" si="45"/>
        <v>50</v>
      </c>
      <c r="F369" s="41">
        <f t="shared" ca="1" si="42"/>
        <v>0.13812154696132597</v>
      </c>
      <c r="G369" s="37">
        <f t="shared" ca="1" si="46"/>
        <v>28</v>
      </c>
      <c r="H369" s="41">
        <f t="shared" ca="1" si="43"/>
        <v>7.7348066298342538E-2</v>
      </c>
    </row>
    <row r="370" spans="1:8" x14ac:dyDescent="0.25">
      <c r="A370" s="24">
        <v>363</v>
      </c>
      <c r="B370">
        <f t="shared" ca="1" si="47"/>
        <v>6</v>
      </c>
      <c r="C370">
        <f t="shared" ca="1" si="47"/>
        <v>6</v>
      </c>
      <c r="D370">
        <f t="shared" ca="1" si="44"/>
        <v>12</v>
      </c>
      <c r="E370" s="37">
        <f t="shared" ca="1" si="45"/>
        <v>50</v>
      </c>
      <c r="F370" s="41">
        <f t="shared" ca="1" si="42"/>
        <v>0.13774104683195593</v>
      </c>
      <c r="G370" s="37">
        <f t="shared" ca="1" si="46"/>
        <v>28</v>
      </c>
      <c r="H370" s="41">
        <f t="shared" ca="1" si="43"/>
        <v>7.7134986225895319E-2</v>
      </c>
    </row>
    <row r="371" spans="1:8" x14ac:dyDescent="0.25">
      <c r="A371" s="24">
        <v>364</v>
      </c>
      <c r="B371">
        <f t="shared" ca="1" si="47"/>
        <v>6</v>
      </c>
      <c r="C371">
        <f t="shared" ca="1" si="47"/>
        <v>4</v>
      </c>
      <c r="D371">
        <f t="shared" ca="1" si="44"/>
        <v>10</v>
      </c>
      <c r="E371" s="37">
        <f t="shared" ca="1" si="45"/>
        <v>50</v>
      </c>
      <c r="F371" s="41">
        <f t="shared" ca="1" si="42"/>
        <v>0.13736263736263737</v>
      </c>
      <c r="G371" s="37">
        <f t="shared" ca="1" si="46"/>
        <v>28</v>
      </c>
      <c r="H371" s="41">
        <f t="shared" ca="1" si="43"/>
        <v>7.6923076923076927E-2</v>
      </c>
    </row>
    <row r="372" spans="1:8" x14ac:dyDescent="0.25">
      <c r="A372" s="24">
        <v>365</v>
      </c>
      <c r="B372">
        <f t="shared" ca="1" si="47"/>
        <v>4</v>
      </c>
      <c r="C372">
        <f t="shared" ca="1" si="47"/>
        <v>1</v>
      </c>
      <c r="D372">
        <f t="shared" ca="1" si="44"/>
        <v>5</v>
      </c>
      <c r="E372" s="37">
        <f t="shared" ca="1" si="45"/>
        <v>50</v>
      </c>
      <c r="F372" s="41">
        <f t="shared" ca="1" si="42"/>
        <v>0.13698630136986301</v>
      </c>
      <c r="G372" s="37">
        <f t="shared" ca="1" si="46"/>
        <v>28</v>
      </c>
      <c r="H372" s="41">
        <f t="shared" ca="1" si="43"/>
        <v>7.6712328767123292E-2</v>
      </c>
    </row>
    <row r="373" spans="1:8" x14ac:dyDescent="0.25">
      <c r="A373" s="24">
        <v>366</v>
      </c>
      <c r="B373">
        <f t="shared" ca="1" si="47"/>
        <v>5</v>
      </c>
      <c r="C373">
        <f t="shared" ca="1" si="47"/>
        <v>3</v>
      </c>
      <c r="D373">
        <f t="shared" ca="1" si="44"/>
        <v>8</v>
      </c>
      <c r="E373" s="37">
        <f t="shared" ca="1" si="45"/>
        <v>50</v>
      </c>
      <c r="F373" s="41">
        <f t="shared" ca="1" si="42"/>
        <v>0.13661202185792351</v>
      </c>
      <c r="G373" s="37">
        <f t="shared" ca="1" si="46"/>
        <v>28</v>
      </c>
      <c r="H373" s="41">
        <f t="shared" ca="1" si="43"/>
        <v>7.650273224043716E-2</v>
      </c>
    </row>
    <row r="374" spans="1:8" x14ac:dyDescent="0.25">
      <c r="A374" s="24">
        <v>367</v>
      </c>
      <c r="B374">
        <f t="shared" ca="1" si="47"/>
        <v>6</v>
      </c>
      <c r="C374">
        <f t="shared" ca="1" si="47"/>
        <v>5</v>
      </c>
      <c r="D374">
        <f t="shared" ca="1" si="44"/>
        <v>11</v>
      </c>
      <c r="E374" s="37">
        <f t="shared" ca="1" si="45"/>
        <v>50</v>
      </c>
      <c r="F374" s="41">
        <f t="shared" ca="1" si="42"/>
        <v>0.13623978201634879</v>
      </c>
      <c r="G374" s="37">
        <f t="shared" ca="1" si="46"/>
        <v>28</v>
      </c>
      <c r="H374" s="41">
        <f t="shared" ca="1" si="43"/>
        <v>7.6294277929155316E-2</v>
      </c>
    </row>
    <row r="375" spans="1:8" x14ac:dyDescent="0.25">
      <c r="A375" s="24">
        <v>368</v>
      </c>
      <c r="B375">
        <f t="shared" ca="1" si="47"/>
        <v>5</v>
      </c>
      <c r="C375">
        <f t="shared" ca="1" si="47"/>
        <v>1</v>
      </c>
      <c r="D375">
        <f t="shared" ca="1" si="44"/>
        <v>6</v>
      </c>
      <c r="E375" s="37">
        <f t="shared" ca="1" si="45"/>
        <v>50</v>
      </c>
      <c r="F375" s="41">
        <f t="shared" ca="1" si="42"/>
        <v>0.1358695652173913</v>
      </c>
      <c r="G375" s="37">
        <f t="shared" ca="1" si="46"/>
        <v>28</v>
      </c>
      <c r="H375" s="41">
        <f t="shared" ca="1" si="43"/>
        <v>7.6086956521739135E-2</v>
      </c>
    </row>
    <row r="376" spans="1:8" x14ac:dyDescent="0.25">
      <c r="A376" s="24">
        <v>369</v>
      </c>
      <c r="B376">
        <f t="shared" ca="1" si="47"/>
        <v>5</v>
      </c>
      <c r="C376">
        <f t="shared" ca="1" si="47"/>
        <v>5</v>
      </c>
      <c r="D376">
        <f t="shared" ca="1" si="44"/>
        <v>10</v>
      </c>
      <c r="E376" s="37">
        <f t="shared" ca="1" si="45"/>
        <v>50</v>
      </c>
      <c r="F376" s="41">
        <f t="shared" ca="1" si="42"/>
        <v>0.13550135501355012</v>
      </c>
      <c r="G376" s="37">
        <f t="shared" ca="1" si="46"/>
        <v>28</v>
      </c>
      <c r="H376" s="41">
        <f t="shared" ca="1" si="43"/>
        <v>7.5880758807588072E-2</v>
      </c>
    </row>
    <row r="377" spans="1:8" x14ac:dyDescent="0.25">
      <c r="A377" s="24">
        <v>370</v>
      </c>
      <c r="B377">
        <f t="shared" ca="1" si="47"/>
        <v>3</v>
      </c>
      <c r="C377">
        <f t="shared" ca="1" si="47"/>
        <v>5</v>
      </c>
      <c r="D377">
        <f t="shared" ca="1" si="44"/>
        <v>8</v>
      </c>
      <c r="E377" s="37">
        <f t="shared" ca="1" si="45"/>
        <v>50</v>
      </c>
      <c r="F377" s="41">
        <f t="shared" ca="1" si="42"/>
        <v>0.13513513513513514</v>
      </c>
      <c r="G377" s="37">
        <f t="shared" ca="1" si="46"/>
        <v>28</v>
      </c>
      <c r="H377" s="41">
        <f t="shared" ca="1" si="43"/>
        <v>7.567567567567568E-2</v>
      </c>
    </row>
    <row r="378" spans="1:8" x14ac:dyDescent="0.25">
      <c r="A378" s="24">
        <v>371</v>
      </c>
      <c r="B378">
        <f t="shared" ca="1" si="47"/>
        <v>3</v>
      </c>
      <c r="C378">
        <f t="shared" ca="1" si="47"/>
        <v>6</v>
      </c>
      <c r="D378">
        <f t="shared" ca="1" si="44"/>
        <v>9</v>
      </c>
      <c r="E378" s="37">
        <f t="shared" ca="1" si="45"/>
        <v>50</v>
      </c>
      <c r="F378" s="41">
        <f t="shared" ca="1" si="42"/>
        <v>0.13477088948787061</v>
      </c>
      <c r="G378" s="37">
        <f t="shared" ca="1" si="46"/>
        <v>28</v>
      </c>
      <c r="H378" s="41">
        <f t="shared" ca="1" si="43"/>
        <v>7.5471698113207544E-2</v>
      </c>
    </row>
    <row r="379" spans="1:8" x14ac:dyDescent="0.25">
      <c r="A379" s="24">
        <v>372</v>
      </c>
      <c r="B379">
        <f t="shared" ca="1" si="47"/>
        <v>5</v>
      </c>
      <c r="C379">
        <f t="shared" ca="1" si="47"/>
        <v>2</v>
      </c>
      <c r="D379">
        <f t="shared" ca="1" si="44"/>
        <v>7</v>
      </c>
      <c r="E379" s="37">
        <f t="shared" ca="1" si="45"/>
        <v>51</v>
      </c>
      <c r="F379" s="41">
        <f t="shared" ca="1" si="42"/>
        <v>0.13709677419354838</v>
      </c>
      <c r="G379" s="37">
        <f t="shared" ca="1" si="46"/>
        <v>28</v>
      </c>
      <c r="H379" s="41">
        <f t="shared" ca="1" si="43"/>
        <v>7.5268817204301078E-2</v>
      </c>
    </row>
    <row r="380" spans="1:8" x14ac:dyDescent="0.25">
      <c r="A380" s="24">
        <v>373</v>
      </c>
      <c r="B380">
        <f t="shared" ca="1" si="47"/>
        <v>1</v>
      </c>
      <c r="C380">
        <f t="shared" ca="1" si="47"/>
        <v>1</v>
      </c>
      <c r="D380">
        <f t="shared" ca="1" si="44"/>
        <v>2</v>
      </c>
      <c r="E380" s="37">
        <f t="shared" ca="1" si="45"/>
        <v>51</v>
      </c>
      <c r="F380" s="41">
        <f t="shared" ca="1" si="42"/>
        <v>0.13672922252010725</v>
      </c>
      <c r="G380" s="37">
        <f t="shared" ca="1" si="46"/>
        <v>28</v>
      </c>
      <c r="H380" s="41">
        <f t="shared" ca="1" si="43"/>
        <v>7.5067024128686322E-2</v>
      </c>
    </row>
    <row r="381" spans="1:8" x14ac:dyDescent="0.25">
      <c r="A381" s="24">
        <v>374</v>
      </c>
      <c r="B381">
        <f t="shared" ca="1" si="47"/>
        <v>4</v>
      </c>
      <c r="C381">
        <f t="shared" ca="1" si="47"/>
        <v>2</v>
      </c>
      <c r="D381">
        <f t="shared" ca="1" si="44"/>
        <v>6</v>
      </c>
      <c r="E381" s="37">
        <f t="shared" ca="1" si="45"/>
        <v>51</v>
      </c>
      <c r="F381" s="41">
        <f t="shared" ca="1" si="42"/>
        <v>0.13636363636363635</v>
      </c>
      <c r="G381" s="37">
        <f t="shared" ca="1" si="46"/>
        <v>28</v>
      </c>
      <c r="H381" s="41">
        <f t="shared" ca="1" si="43"/>
        <v>7.4866310160427801E-2</v>
      </c>
    </row>
    <row r="382" spans="1:8" x14ac:dyDescent="0.25">
      <c r="A382" s="24">
        <v>375</v>
      </c>
      <c r="B382">
        <f t="shared" ca="1" si="47"/>
        <v>5</v>
      </c>
      <c r="C382">
        <f t="shared" ca="1" si="47"/>
        <v>5</v>
      </c>
      <c r="D382">
        <f t="shared" ca="1" si="44"/>
        <v>10</v>
      </c>
      <c r="E382" s="37">
        <f t="shared" ca="1" si="45"/>
        <v>51</v>
      </c>
      <c r="F382" s="41">
        <f t="shared" ca="1" si="42"/>
        <v>0.13600000000000001</v>
      </c>
      <c r="G382" s="37">
        <f t="shared" ca="1" si="46"/>
        <v>28</v>
      </c>
      <c r="H382" s="41">
        <f t="shared" ca="1" si="43"/>
        <v>7.4666666666666673E-2</v>
      </c>
    </row>
    <row r="383" spans="1:8" x14ac:dyDescent="0.25">
      <c r="A383" s="24">
        <v>376</v>
      </c>
      <c r="B383">
        <f t="shared" ca="1" si="47"/>
        <v>1</v>
      </c>
      <c r="C383">
        <f t="shared" ca="1" si="47"/>
        <v>3</v>
      </c>
      <c r="D383">
        <f t="shared" ca="1" si="44"/>
        <v>4</v>
      </c>
      <c r="E383" s="37">
        <f t="shared" ca="1" si="45"/>
        <v>51</v>
      </c>
      <c r="F383" s="41">
        <f t="shared" ca="1" si="42"/>
        <v>0.13563829787234041</v>
      </c>
      <c r="G383" s="37">
        <f t="shared" ca="1" si="46"/>
        <v>29</v>
      </c>
      <c r="H383" s="41">
        <f t="shared" ca="1" si="43"/>
        <v>7.7127659574468085E-2</v>
      </c>
    </row>
    <row r="384" spans="1:8" x14ac:dyDescent="0.25">
      <c r="A384" s="24">
        <v>377</v>
      </c>
      <c r="B384">
        <f t="shared" ca="1" si="47"/>
        <v>5</v>
      </c>
      <c r="C384">
        <f t="shared" ca="1" si="47"/>
        <v>4</v>
      </c>
      <c r="D384">
        <f t="shared" ca="1" si="44"/>
        <v>9</v>
      </c>
      <c r="E384" s="37">
        <f t="shared" ca="1" si="45"/>
        <v>51</v>
      </c>
      <c r="F384" s="41">
        <f t="shared" ca="1" si="42"/>
        <v>0.13527851458885942</v>
      </c>
      <c r="G384" s="37">
        <f t="shared" ca="1" si="46"/>
        <v>29</v>
      </c>
      <c r="H384" s="41">
        <f t="shared" ca="1" si="43"/>
        <v>7.6923076923076927E-2</v>
      </c>
    </row>
    <row r="385" spans="1:8" x14ac:dyDescent="0.25">
      <c r="A385" s="24">
        <v>378</v>
      </c>
      <c r="B385">
        <f t="shared" ca="1" si="47"/>
        <v>3</v>
      </c>
      <c r="C385">
        <f t="shared" ca="1" si="47"/>
        <v>1</v>
      </c>
      <c r="D385">
        <f t="shared" ca="1" si="44"/>
        <v>4</v>
      </c>
      <c r="E385" s="37">
        <f t="shared" ca="1" si="45"/>
        <v>51</v>
      </c>
      <c r="F385" s="41">
        <f t="shared" ca="1" si="42"/>
        <v>0.13492063492063491</v>
      </c>
      <c r="G385" s="37">
        <f t="shared" ca="1" si="46"/>
        <v>30</v>
      </c>
      <c r="H385" s="41">
        <f t="shared" ca="1" si="43"/>
        <v>7.9365079365079361E-2</v>
      </c>
    </row>
    <row r="386" spans="1:8" x14ac:dyDescent="0.25">
      <c r="A386" s="24">
        <v>379</v>
      </c>
      <c r="B386">
        <f t="shared" ca="1" si="47"/>
        <v>2</v>
      </c>
      <c r="C386">
        <f t="shared" ca="1" si="47"/>
        <v>5</v>
      </c>
      <c r="D386">
        <f t="shared" ca="1" si="44"/>
        <v>7</v>
      </c>
      <c r="E386" s="37">
        <f t="shared" ca="1" si="45"/>
        <v>52</v>
      </c>
      <c r="F386" s="41">
        <f t="shared" ca="1" si="42"/>
        <v>0.13720316622691292</v>
      </c>
      <c r="G386" s="37">
        <f t="shared" ca="1" si="46"/>
        <v>30</v>
      </c>
      <c r="H386" s="41">
        <f t="shared" ca="1" si="43"/>
        <v>7.9155672823219003E-2</v>
      </c>
    </row>
    <row r="387" spans="1:8" x14ac:dyDescent="0.25">
      <c r="A387" s="24">
        <v>380</v>
      </c>
      <c r="B387">
        <f t="shared" ca="1" si="47"/>
        <v>4</v>
      </c>
      <c r="C387">
        <f t="shared" ca="1" si="47"/>
        <v>3</v>
      </c>
      <c r="D387">
        <f t="shared" ca="1" si="44"/>
        <v>7</v>
      </c>
      <c r="E387" s="37">
        <f t="shared" ca="1" si="45"/>
        <v>53</v>
      </c>
      <c r="F387" s="41">
        <f t="shared" ca="1" si="42"/>
        <v>0.13947368421052631</v>
      </c>
      <c r="G387" s="37">
        <f t="shared" ca="1" si="46"/>
        <v>30</v>
      </c>
      <c r="H387" s="41">
        <f t="shared" ca="1" si="43"/>
        <v>7.8947368421052627E-2</v>
      </c>
    </row>
    <row r="388" spans="1:8" x14ac:dyDescent="0.25">
      <c r="A388" s="24">
        <v>381</v>
      </c>
      <c r="B388">
        <f t="shared" ca="1" si="47"/>
        <v>3</v>
      </c>
      <c r="C388">
        <f t="shared" ca="1" si="47"/>
        <v>3</v>
      </c>
      <c r="D388">
        <f t="shared" ca="1" si="44"/>
        <v>6</v>
      </c>
      <c r="E388" s="37">
        <f t="shared" ca="1" si="45"/>
        <v>53</v>
      </c>
      <c r="F388" s="41">
        <f t="shared" ca="1" si="42"/>
        <v>0.13910761154855644</v>
      </c>
      <c r="G388" s="37">
        <f t="shared" ca="1" si="46"/>
        <v>30</v>
      </c>
      <c r="H388" s="41">
        <f t="shared" ca="1" si="43"/>
        <v>7.874015748031496E-2</v>
      </c>
    </row>
    <row r="389" spans="1:8" x14ac:dyDescent="0.25">
      <c r="A389" s="24">
        <v>382</v>
      </c>
      <c r="B389">
        <f t="shared" ca="1" si="47"/>
        <v>6</v>
      </c>
      <c r="C389">
        <f t="shared" ca="1" si="47"/>
        <v>2</v>
      </c>
      <c r="D389">
        <f t="shared" ca="1" si="44"/>
        <v>8</v>
      </c>
      <c r="E389" s="37">
        <f t="shared" ca="1" si="45"/>
        <v>53</v>
      </c>
      <c r="F389" s="41">
        <f t="shared" ca="1" si="42"/>
        <v>0.13874345549738221</v>
      </c>
      <c r="G389" s="37">
        <f t="shared" ca="1" si="46"/>
        <v>30</v>
      </c>
      <c r="H389" s="41">
        <f t="shared" ca="1" si="43"/>
        <v>7.8534031413612565E-2</v>
      </c>
    </row>
    <row r="390" spans="1:8" x14ac:dyDescent="0.25">
      <c r="A390" s="24">
        <v>383</v>
      </c>
      <c r="B390">
        <f t="shared" ca="1" si="47"/>
        <v>3</v>
      </c>
      <c r="C390">
        <f t="shared" ca="1" si="47"/>
        <v>1</v>
      </c>
      <c r="D390">
        <f t="shared" ca="1" si="44"/>
        <v>4</v>
      </c>
      <c r="E390" s="37">
        <f t="shared" ca="1" si="45"/>
        <v>53</v>
      </c>
      <c r="F390" s="41">
        <f t="shared" ca="1" si="42"/>
        <v>0.13838120104438642</v>
      </c>
      <c r="G390" s="37">
        <f t="shared" ca="1" si="46"/>
        <v>31</v>
      </c>
      <c r="H390" s="41">
        <f t="shared" ca="1" si="43"/>
        <v>8.0939947780678853E-2</v>
      </c>
    </row>
    <row r="391" spans="1:8" x14ac:dyDescent="0.25">
      <c r="A391" s="24">
        <v>384</v>
      </c>
      <c r="B391">
        <f t="shared" ca="1" si="47"/>
        <v>1</v>
      </c>
      <c r="C391">
        <f t="shared" ca="1" si="47"/>
        <v>4</v>
      </c>
      <c r="D391">
        <f t="shared" ca="1" si="44"/>
        <v>5</v>
      </c>
      <c r="E391" s="37">
        <f t="shared" ca="1" si="45"/>
        <v>53</v>
      </c>
      <c r="F391" s="41">
        <f t="shared" ca="1" si="42"/>
        <v>0.13802083333333334</v>
      </c>
      <c r="G391" s="37">
        <f t="shared" ca="1" si="46"/>
        <v>31</v>
      </c>
      <c r="H391" s="41">
        <f t="shared" ca="1" si="43"/>
        <v>8.0729166666666671E-2</v>
      </c>
    </row>
    <row r="392" spans="1:8" x14ac:dyDescent="0.25">
      <c r="A392" s="24">
        <v>385</v>
      </c>
      <c r="B392">
        <f t="shared" ca="1" si="47"/>
        <v>2</v>
      </c>
      <c r="C392">
        <f t="shared" ca="1" si="47"/>
        <v>1</v>
      </c>
      <c r="D392">
        <f t="shared" ca="1" si="44"/>
        <v>3</v>
      </c>
      <c r="E392" s="37">
        <f t="shared" ca="1" si="45"/>
        <v>53</v>
      </c>
      <c r="F392" s="41">
        <f t="shared" ca="1" si="42"/>
        <v>0.13766233766233765</v>
      </c>
      <c r="G392" s="37">
        <f t="shared" ca="1" si="46"/>
        <v>31</v>
      </c>
      <c r="H392" s="41">
        <f t="shared" ca="1" si="43"/>
        <v>8.0519480519480519E-2</v>
      </c>
    </row>
    <row r="393" spans="1:8" x14ac:dyDescent="0.25">
      <c r="A393" s="24">
        <v>386</v>
      </c>
      <c r="B393">
        <f t="shared" ca="1" si="47"/>
        <v>4</v>
      </c>
      <c r="C393">
        <f t="shared" ca="1" si="47"/>
        <v>2</v>
      </c>
      <c r="D393">
        <f t="shared" ca="1" si="44"/>
        <v>6</v>
      </c>
      <c r="E393" s="37">
        <f t="shared" ca="1" si="45"/>
        <v>53</v>
      </c>
      <c r="F393" s="41">
        <f t="shared" ref="F393:F456" ca="1" si="48">E393/$A393</f>
        <v>0.13730569948186527</v>
      </c>
      <c r="G393" s="37">
        <f t="shared" ca="1" si="46"/>
        <v>31</v>
      </c>
      <c r="H393" s="41">
        <f t="shared" ca="1" si="43"/>
        <v>8.0310880829015538E-2</v>
      </c>
    </row>
    <row r="394" spans="1:8" x14ac:dyDescent="0.25">
      <c r="A394" s="24">
        <v>387</v>
      </c>
      <c r="B394">
        <f t="shared" ca="1" si="47"/>
        <v>3</v>
      </c>
      <c r="C394">
        <f t="shared" ca="1" si="47"/>
        <v>4</v>
      </c>
      <c r="D394">
        <f t="shared" ca="1" si="44"/>
        <v>7</v>
      </c>
      <c r="E394" s="37">
        <f t="shared" ca="1" si="45"/>
        <v>54</v>
      </c>
      <c r="F394" s="41">
        <f t="shared" ca="1" si="48"/>
        <v>0.13953488372093023</v>
      </c>
      <c r="G394" s="37">
        <f t="shared" ca="1" si="46"/>
        <v>31</v>
      </c>
      <c r="H394" s="41">
        <f t="shared" ref="H394:H457" ca="1" si="49">G394/$A394</f>
        <v>8.0103359173126609E-2</v>
      </c>
    </row>
    <row r="395" spans="1:8" x14ac:dyDescent="0.25">
      <c r="A395" s="24">
        <v>388</v>
      </c>
      <c r="B395">
        <f t="shared" ca="1" si="47"/>
        <v>1</v>
      </c>
      <c r="C395">
        <f t="shared" ca="1" si="47"/>
        <v>4</v>
      </c>
      <c r="D395">
        <f t="shared" ca="1" si="44"/>
        <v>5</v>
      </c>
      <c r="E395" s="37">
        <f t="shared" ca="1" si="45"/>
        <v>54</v>
      </c>
      <c r="F395" s="41">
        <f t="shared" ca="1" si="48"/>
        <v>0.13917525773195877</v>
      </c>
      <c r="G395" s="37">
        <f t="shared" ca="1" si="46"/>
        <v>31</v>
      </c>
      <c r="H395" s="41">
        <f t="shared" ca="1" si="49"/>
        <v>7.9896907216494839E-2</v>
      </c>
    </row>
    <row r="396" spans="1:8" x14ac:dyDescent="0.25">
      <c r="A396" s="24">
        <v>389</v>
      </c>
      <c r="B396">
        <f t="shared" ca="1" si="47"/>
        <v>2</v>
      </c>
      <c r="C396">
        <f t="shared" ca="1" si="47"/>
        <v>2</v>
      </c>
      <c r="D396">
        <f t="shared" ca="1" si="44"/>
        <v>4</v>
      </c>
      <c r="E396" s="37">
        <f t="shared" ca="1" si="45"/>
        <v>54</v>
      </c>
      <c r="F396" s="41">
        <f t="shared" ca="1" si="48"/>
        <v>0.13881748071979436</v>
      </c>
      <c r="G396" s="37">
        <f t="shared" ca="1" si="46"/>
        <v>32</v>
      </c>
      <c r="H396" s="41">
        <f t="shared" ca="1" si="49"/>
        <v>8.2262210796915161E-2</v>
      </c>
    </row>
    <row r="397" spans="1:8" x14ac:dyDescent="0.25">
      <c r="A397" s="24">
        <v>390</v>
      </c>
      <c r="B397">
        <f t="shared" ca="1" si="47"/>
        <v>5</v>
      </c>
      <c r="C397">
        <f t="shared" ca="1" si="47"/>
        <v>1</v>
      </c>
      <c r="D397">
        <f t="shared" ca="1" si="44"/>
        <v>6</v>
      </c>
      <c r="E397" s="37">
        <f t="shared" ca="1" si="45"/>
        <v>54</v>
      </c>
      <c r="F397" s="41">
        <f t="shared" ca="1" si="48"/>
        <v>0.13846153846153847</v>
      </c>
      <c r="G397" s="37">
        <f t="shared" ca="1" si="46"/>
        <v>32</v>
      </c>
      <c r="H397" s="41">
        <f t="shared" ca="1" si="49"/>
        <v>8.2051282051282051E-2</v>
      </c>
    </row>
    <row r="398" spans="1:8" x14ac:dyDescent="0.25">
      <c r="A398" s="24">
        <v>391</v>
      </c>
      <c r="B398">
        <f t="shared" ca="1" si="47"/>
        <v>4</v>
      </c>
      <c r="C398">
        <f t="shared" ca="1" si="47"/>
        <v>1</v>
      </c>
      <c r="D398">
        <f t="shared" ca="1" si="44"/>
        <v>5</v>
      </c>
      <c r="E398" s="37">
        <f t="shared" ca="1" si="45"/>
        <v>54</v>
      </c>
      <c r="F398" s="41">
        <f t="shared" ca="1" si="48"/>
        <v>0.13810741687979539</v>
      </c>
      <c r="G398" s="37">
        <f t="shared" ca="1" si="46"/>
        <v>32</v>
      </c>
      <c r="H398" s="41">
        <f t="shared" ca="1" si="49"/>
        <v>8.1841432225063945E-2</v>
      </c>
    </row>
    <row r="399" spans="1:8" x14ac:dyDescent="0.25">
      <c r="A399" s="24">
        <v>392</v>
      </c>
      <c r="B399">
        <f t="shared" ca="1" si="47"/>
        <v>3</v>
      </c>
      <c r="C399">
        <f t="shared" ca="1" si="47"/>
        <v>5</v>
      </c>
      <c r="D399">
        <f t="shared" ca="1" si="44"/>
        <v>8</v>
      </c>
      <c r="E399" s="37">
        <f t="shared" ca="1" si="45"/>
        <v>54</v>
      </c>
      <c r="F399" s="41">
        <f t="shared" ca="1" si="48"/>
        <v>0.13775510204081631</v>
      </c>
      <c r="G399" s="37">
        <f t="shared" ca="1" si="46"/>
        <v>32</v>
      </c>
      <c r="H399" s="41">
        <f t="shared" ca="1" si="49"/>
        <v>8.1632653061224483E-2</v>
      </c>
    </row>
    <row r="400" spans="1:8" x14ac:dyDescent="0.25">
      <c r="A400" s="24">
        <v>393</v>
      </c>
      <c r="B400">
        <f t="shared" ca="1" si="47"/>
        <v>6</v>
      </c>
      <c r="C400">
        <f t="shared" ca="1" si="47"/>
        <v>3</v>
      </c>
      <c r="D400">
        <f t="shared" ref="D400:D463" ca="1" si="50">B400+C400</f>
        <v>9</v>
      </c>
      <c r="E400" s="37">
        <f t="shared" ref="E400:E463" ca="1" si="51">IF($D400=$E$4,E399+1,E399)</f>
        <v>54</v>
      </c>
      <c r="F400" s="41">
        <f t="shared" ca="1" si="48"/>
        <v>0.13740458015267176</v>
      </c>
      <c r="G400" s="37">
        <f t="shared" ref="G400:G463" ca="1" si="52">IF($D400=$G$4,G399+1,G399)</f>
        <v>32</v>
      </c>
      <c r="H400" s="41">
        <f t="shared" ca="1" si="49"/>
        <v>8.1424936386768454E-2</v>
      </c>
    </row>
    <row r="401" spans="1:8" x14ac:dyDescent="0.25">
      <c r="A401" s="24">
        <v>394</v>
      </c>
      <c r="B401">
        <f t="shared" ref="B401:C464" ca="1" si="53">INT(RAND()*6)+1</f>
        <v>2</v>
      </c>
      <c r="C401">
        <f t="shared" ca="1" si="53"/>
        <v>5</v>
      </c>
      <c r="D401">
        <f t="shared" ca="1" si="50"/>
        <v>7</v>
      </c>
      <c r="E401" s="37">
        <f t="shared" ca="1" si="51"/>
        <v>55</v>
      </c>
      <c r="F401" s="41">
        <f t="shared" ca="1" si="48"/>
        <v>0.13959390862944163</v>
      </c>
      <c r="G401" s="37">
        <f t="shared" ca="1" si="52"/>
        <v>32</v>
      </c>
      <c r="H401" s="41">
        <f t="shared" ca="1" si="49"/>
        <v>8.1218274111675121E-2</v>
      </c>
    </row>
    <row r="402" spans="1:8" x14ac:dyDescent="0.25">
      <c r="A402" s="24">
        <v>395</v>
      </c>
      <c r="B402">
        <f t="shared" ca="1" si="53"/>
        <v>5</v>
      </c>
      <c r="C402">
        <f t="shared" ca="1" si="53"/>
        <v>4</v>
      </c>
      <c r="D402">
        <f t="shared" ca="1" si="50"/>
        <v>9</v>
      </c>
      <c r="E402" s="37">
        <f t="shared" ca="1" si="51"/>
        <v>55</v>
      </c>
      <c r="F402" s="41">
        <f t="shared" ca="1" si="48"/>
        <v>0.13924050632911392</v>
      </c>
      <c r="G402" s="37">
        <f t="shared" ca="1" si="52"/>
        <v>32</v>
      </c>
      <c r="H402" s="41">
        <f t="shared" ca="1" si="49"/>
        <v>8.1012658227848103E-2</v>
      </c>
    </row>
    <row r="403" spans="1:8" x14ac:dyDescent="0.25">
      <c r="A403" s="24">
        <v>396</v>
      </c>
      <c r="B403">
        <f t="shared" ca="1" si="53"/>
        <v>6</v>
      </c>
      <c r="C403">
        <f t="shared" ca="1" si="53"/>
        <v>1</v>
      </c>
      <c r="D403">
        <f t="shared" ca="1" si="50"/>
        <v>7</v>
      </c>
      <c r="E403" s="37">
        <f t="shared" ca="1" si="51"/>
        <v>56</v>
      </c>
      <c r="F403" s="41">
        <f t="shared" ca="1" si="48"/>
        <v>0.14141414141414141</v>
      </c>
      <c r="G403" s="37">
        <f t="shared" ca="1" si="52"/>
        <v>32</v>
      </c>
      <c r="H403" s="41">
        <f t="shared" ca="1" si="49"/>
        <v>8.0808080808080815E-2</v>
      </c>
    </row>
    <row r="404" spans="1:8" x14ac:dyDescent="0.25">
      <c r="A404" s="24">
        <v>397</v>
      </c>
      <c r="B404">
        <f t="shared" ca="1" si="53"/>
        <v>2</v>
      </c>
      <c r="C404">
        <f t="shared" ca="1" si="53"/>
        <v>4</v>
      </c>
      <c r="D404">
        <f t="shared" ca="1" si="50"/>
        <v>6</v>
      </c>
      <c r="E404" s="37">
        <f t="shared" ca="1" si="51"/>
        <v>56</v>
      </c>
      <c r="F404" s="41">
        <f t="shared" ca="1" si="48"/>
        <v>0.14105793450881612</v>
      </c>
      <c r="G404" s="37">
        <f t="shared" ca="1" si="52"/>
        <v>32</v>
      </c>
      <c r="H404" s="41">
        <f t="shared" ca="1" si="49"/>
        <v>8.0604534005037781E-2</v>
      </c>
    </row>
    <row r="405" spans="1:8" x14ac:dyDescent="0.25">
      <c r="A405" s="24">
        <v>398</v>
      </c>
      <c r="B405">
        <f t="shared" ca="1" si="53"/>
        <v>4</v>
      </c>
      <c r="C405">
        <f t="shared" ca="1" si="53"/>
        <v>6</v>
      </c>
      <c r="D405">
        <f t="shared" ca="1" si="50"/>
        <v>10</v>
      </c>
      <c r="E405" s="37">
        <f t="shared" ca="1" si="51"/>
        <v>56</v>
      </c>
      <c r="F405" s="41">
        <f t="shared" ca="1" si="48"/>
        <v>0.1407035175879397</v>
      </c>
      <c r="G405" s="37">
        <f t="shared" ca="1" si="52"/>
        <v>32</v>
      </c>
      <c r="H405" s="41">
        <f t="shared" ca="1" si="49"/>
        <v>8.0402010050251257E-2</v>
      </c>
    </row>
    <row r="406" spans="1:8" x14ac:dyDescent="0.25">
      <c r="A406" s="24">
        <v>399</v>
      </c>
      <c r="B406">
        <f t="shared" ca="1" si="53"/>
        <v>3</v>
      </c>
      <c r="C406">
        <f t="shared" ca="1" si="53"/>
        <v>1</v>
      </c>
      <c r="D406">
        <f t="shared" ca="1" si="50"/>
        <v>4</v>
      </c>
      <c r="E406" s="37">
        <f t="shared" ca="1" si="51"/>
        <v>56</v>
      </c>
      <c r="F406" s="41">
        <f t="shared" ca="1" si="48"/>
        <v>0.14035087719298245</v>
      </c>
      <c r="G406" s="37">
        <f t="shared" ca="1" si="52"/>
        <v>33</v>
      </c>
      <c r="H406" s="41">
        <f t="shared" ca="1" si="49"/>
        <v>8.2706766917293228E-2</v>
      </c>
    </row>
    <row r="407" spans="1:8" x14ac:dyDescent="0.25">
      <c r="A407" s="24">
        <v>400</v>
      </c>
      <c r="B407">
        <f t="shared" ca="1" si="53"/>
        <v>2</v>
      </c>
      <c r="C407">
        <f t="shared" ca="1" si="53"/>
        <v>5</v>
      </c>
      <c r="D407">
        <f t="shared" ca="1" si="50"/>
        <v>7</v>
      </c>
      <c r="E407" s="37">
        <f t="shared" ca="1" si="51"/>
        <v>57</v>
      </c>
      <c r="F407" s="41">
        <f t="shared" ca="1" si="48"/>
        <v>0.14249999999999999</v>
      </c>
      <c r="G407" s="37">
        <f t="shared" ca="1" si="52"/>
        <v>33</v>
      </c>
      <c r="H407" s="41">
        <f t="shared" ca="1" si="49"/>
        <v>8.2500000000000004E-2</v>
      </c>
    </row>
    <row r="408" spans="1:8" x14ac:dyDescent="0.25">
      <c r="A408" s="24">
        <v>401</v>
      </c>
      <c r="B408">
        <f t="shared" ca="1" si="53"/>
        <v>1</v>
      </c>
      <c r="C408">
        <f t="shared" ca="1" si="53"/>
        <v>3</v>
      </c>
      <c r="D408">
        <f t="shared" ca="1" si="50"/>
        <v>4</v>
      </c>
      <c r="E408" s="37">
        <f t="shared" ca="1" si="51"/>
        <v>57</v>
      </c>
      <c r="F408" s="41">
        <f t="shared" ca="1" si="48"/>
        <v>0.14214463840399003</v>
      </c>
      <c r="G408" s="37">
        <f t="shared" ca="1" si="52"/>
        <v>34</v>
      </c>
      <c r="H408" s="41">
        <f t="shared" ca="1" si="49"/>
        <v>8.4788029925187039E-2</v>
      </c>
    </row>
    <row r="409" spans="1:8" x14ac:dyDescent="0.25">
      <c r="A409" s="24">
        <v>402</v>
      </c>
      <c r="B409">
        <f t="shared" ca="1" si="53"/>
        <v>6</v>
      </c>
      <c r="C409">
        <f t="shared" ca="1" si="53"/>
        <v>5</v>
      </c>
      <c r="D409">
        <f t="shared" ca="1" si="50"/>
        <v>11</v>
      </c>
      <c r="E409" s="37">
        <f t="shared" ca="1" si="51"/>
        <v>57</v>
      </c>
      <c r="F409" s="41">
        <f t="shared" ca="1" si="48"/>
        <v>0.1417910447761194</v>
      </c>
      <c r="G409" s="37">
        <f t="shared" ca="1" si="52"/>
        <v>34</v>
      </c>
      <c r="H409" s="41">
        <f t="shared" ca="1" si="49"/>
        <v>8.45771144278607E-2</v>
      </c>
    </row>
    <row r="410" spans="1:8" x14ac:dyDescent="0.25">
      <c r="A410" s="24">
        <v>403</v>
      </c>
      <c r="B410">
        <f t="shared" ca="1" si="53"/>
        <v>2</v>
      </c>
      <c r="C410">
        <f t="shared" ca="1" si="53"/>
        <v>4</v>
      </c>
      <c r="D410">
        <f t="shared" ca="1" si="50"/>
        <v>6</v>
      </c>
      <c r="E410" s="37">
        <f t="shared" ca="1" si="51"/>
        <v>57</v>
      </c>
      <c r="F410" s="41">
        <f t="shared" ca="1" si="48"/>
        <v>0.14143920595533499</v>
      </c>
      <c r="G410" s="37">
        <f t="shared" ca="1" si="52"/>
        <v>34</v>
      </c>
      <c r="H410" s="41">
        <f t="shared" ca="1" si="49"/>
        <v>8.4367245657568243E-2</v>
      </c>
    </row>
    <row r="411" spans="1:8" x14ac:dyDescent="0.25">
      <c r="A411" s="24">
        <v>404</v>
      </c>
      <c r="B411">
        <f t="shared" ca="1" si="53"/>
        <v>6</v>
      </c>
      <c r="C411">
        <f t="shared" ca="1" si="53"/>
        <v>1</v>
      </c>
      <c r="D411">
        <f t="shared" ca="1" si="50"/>
        <v>7</v>
      </c>
      <c r="E411" s="37">
        <f t="shared" ca="1" si="51"/>
        <v>58</v>
      </c>
      <c r="F411" s="41">
        <f t="shared" ca="1" si="48"/>
        <v>0.14356435643564355</v>
      </c>
      <c r="G411" s="37">
        <f t="shared" ca="1" si="52"/>
        <v>34</v>
      </c>
      <c r="H411" s="41">
        <f t="shared" ca="1" si="49"/>
        <v>8.4158415841584164E-2</v>
      </c>
    </row>
    <row r="412" spans="1:8" x14ac:dyDescent="0.25">
      <c r="A412" s="24">
        <v>405</v>
      </c>
      <c r="B412">
        <f t="shared" ca="1" si="53"/>
        <v>1</v>
      </c>
      <c r="C412">
        <f t="shared" ca="1" si="53"/>
        <v>6</v>
      </c>
      <c r="D412">
        <f t="shared" ca="1" si="50"/>
        <v>7</v>
      </c>
      <c r="E412" s="37">
        <f t="shared" ca="1" si="51"/>
        <v>59</v>
      </c>
      <c r="F412" s="41">
        <f t="shared" ca="1" si="48"/>
        <v>0.14567901234567901</v>
      </c>
      <c r="G412" s="37">
        <f t="shared" ca="1" si="52"/>
        <v>34</v>
      </c>
      <c r="H412" s="41">
        <f t="shared" ca="1" si="49"/>
        <v>8.3950617283950618E-2</v>
      </c>
    </row>
    <row r="413" spans="1:8" x14ac:dyDescent="0.25">
      <c r="A413" s="24">
        <v>406</v>
      </c>
      <c r="B413">
        <f t="shared" ca="1" si="53"/>
        <v>2</v>
      </c>
      <c r="C413">
        <f t="shared" ca="1" si="53"/>
        <v>3</v>
      </c>
      <c r="D413">
        <f t="shared" ca="1" si="50"/>
        <v>5</v>
      </c>
      <c r="E413" s="37">
        <f t="shared" ca="1" si="51"/>
        <v>59</v>
      </c>
      <c r="F413" s="41">
        <f t="shared" ca="1" si="48"/>
        <v>0.14532019704433496</v>
      </c>
      <c r="G413" s="37">
        <f t="shared" ca="1" si="52"/>
        <v>34</v>
      </c>
      <c r="H413" s="41">
        <f t="shared" ca="1" si="49"/>
        <v>8.3743842364532015E-2</v>
      </c>
    </row>
    <row r="414" spans="1:8" x14ac:dyDescent="0.25">
      <c r="A414" s="24">
        <v>407</v>
      </c>
      <c r="B414">
        <f t="shared" ca="1" si="53"/>
        <v>1</v>
      </c>
      <c r="C414">
        <f t="shared" ca="1" si="53"/>
        <v>4</v>
      </c>
      <c r="D414">
        <f t="shared" ca="1" si="50"/>
        <v>5</v>
      </c>
      <c r="E414" s="37">
        <f t="shared" ca="1" si="51"/>
        <v>59</v>
      </c>
      <c r="F414" s="41">
        <f t="shared" ca="1" si="48"/>
        <v>0.14496314496314497</v>
      </c>
      <c r="G414" s="37">
        <f t="shared" ca="1" si="52"/>
        <v>34</v>
      </c>
      <c r="H414" s="41">
        <f t="shared" ca="1" si="49"/>
        <v>8.3538083538083535E-2</v>
      </c>
    </row>
    <row r="415" spans="1:8" x14ac:dyDescent="0.25">
      <c r="A415" s="24">
        <v>408</v>
      </c>
      <c r="B415">
        <f t="shared" ca="1" si="53"/>
        <v>4</v>
      </c>
      <c r="C415">
        <f t="shared" ca="1" si="53"/>
        <v>6</v>
      </c>
      <c r="D415">
        <f t="shared" ca="1" si="50"/>
        <v>10</v>
      </c>
      <c r="E415" s="37">
        <f t="shared" ca="1" si="51"/>
        <v>59</v>
      </c>
      <c r="F415" s="41">
        <f t="shared" ca="1" si="48"/>
        <v>0.14460784313725492</v>
      </c>
      <c r="G415" s="37">
        <f t="shared" ca="1" si="52"/>
        <v>34</v>
      </c>
      <c r="H415" s="41">
        <f t="shared" ca="1" si="49"/>
        <v>8.3333333333333329E-2</v>
      </c>
    </row>
    <row r="416" spans="1:8" x14ac:dyDescent="0.25">
      <c r="A416" s="24">
        <v>409</v>
      </c>
      <c r="B416">
        <f t="shared" ca="1" si="53"/>
        <v>1</v>
      </c>
      <c r="C416">
        <f t="shared" ca="1" si="53"/>
        <v>2</v>
      </c>
      <c r="D416">
        <f t="shared" ca="1" si="50"/>
        <v>3</v>
      </c>
      <c r="E416" s="37">
        <f t="shared" ca="1" si="51"/>
        <v>59</v>
      </c>
      <c r="F416" s="41">
        <f t="shared" ca="1" si="48"/>
        <v>0.14425427872860636</v>
      </c>
      <c r="G416" s="37">
        <f t="shared" ca="1" si="52"/>
        <v>34</v>
      </c>
      <c r="H416" s="41">
        <f t="shared" ca="1" si="49"/>
        <v>8.3129584352078234E-2</v>
      </c>
    </row>
    <row r="417" spans="1:8" x14ac:dyDescent="0.25">
      <c r="A417" s="24">
        <v>410</v>
      </c>
      <c r="B417">
        <f t="shared" ca="1" si="53"/>
        <v>4</v>
      </c>
      <c r="C417">
        <f t="shared" ca="1" si="53"/>
        <v>3</v>
      </c>
      <c r="D417">
        <f t="shared" ca="1" si="50"/>
        <v>7</v>
      </c>
      <c r="E417" s="37">
        <f t="shared" ca="1" si="51"/>
        <v>60</v>
      </c>
      <c r="F417" s="41">
        <f t="shared" ca="1" si="48"/>
        <v>0.14634146341463414</v>
      </c>
      <c r="G417" s="37">
        <f t="shared" ca="1" si="52"/>
        <v>34</v>
      </c>
      <c r="H417" s="41">
        <f t="shared" ca="1" si="49"/>
        <v>8.2926829268292687E-2</v>
      </c>
    </row>
    <row r="418" spans="1:8" x14ac:dyDescent="0.25">
      <c r="A418" s="24">
        <v>411</v>
      </c>
      <c r="B418">
        <f t="shared" ca="1" si="53"/>
        <v>6</v>
      </c>
      <c r="C418">
        <f t="shared" ca="1" si="53"/>
        <v>6</v>
      </c>
      <c r="D418">
        <f t="shared" ca="1" si="50"/>
        <v>12</v>
      </c>
      <c r="E418" s="37">
        <f t="shared" ca="1" si="51"/>
        <v>60</v>
      </c>
      <c r="F418" s="41">
        <f t="shared" ca="1" si="48"/>
        <v>0.145985401459854</v>
      </c>
      <c r="G418" s="37">
        <f t="shared" ca="1" si="52"/>
        <v>34</v>
      </c>
      <c r="H418" s="41">
        <f t="shared" ca="1" si="49"/>
        <v>8.2725060827250604E-2</v>
      </c>
    </row>
    <row r="419" spans="1:8" x14ac:dyDescent="0.25">
      <c r="A419" s="24">
        <v>412</v>
      </c>
      <c r="B419">
        <f t="shared" ca="1" si="53"/>
        <v>2</v>
      </c>
      <c r="C419">
        <f t="shared" ca="1" si="53"/>
        <v>6</v>
      </c>
      <c r="D419">
        <f t="shared" ca="1" si="50"/>
        <v>8</v>
      </c>
      <c r="E419" s="37">
        <f t="shared" ca="1" si="51"/>
        <v>60</v>
      </c>
      <c r="F419" s="41">
        <f t="shared" ca="1" si="48"/>
        <v>0.14563106796116504</v>
      </c>
      <c r="G419" s="37">
        <f t="shared" ca="1" si="52"/>
        <v>34</v>
      </c>
      <c r="H419" s="41">
        <f t="shared" ca="1" si="49"/>
        <v>8.2524271844660199E-2</v>
      </c>
    </row>
    <row r="420" spans="1:8" x14ac:dyDescent="0.25">
      <c r="A420" s="24">
        <v>413</v>
      </c>
      <c r="B420">
        <f t="shared" ca="1" si="53"/>
        <v>1</v>
      </c>
      <c r="C420">
        <f t="shared" ca="1" si="53"/>
        <v>3</v>
      </c>
      <c r="D420">
        <f t="shared" ca="1" si="50"/>
        <v>4</v>
      </c>
      <c r="E420" s="37">
        <f t="shared" ca="1" si="51"/>
        <v>60</v>
      </c>
      <c r="F420" s="41">
        <f t="shared" ca="1" si="48"/>
        <v>0.14527845036319612</v>
      </c>
      <c r="G420" s="37">
        <f t="shared" ca="1" si="52"/>
        <v>35</v>
      </c>
      <c r="H420" s="41">
        <f t="shared" ca="1" si="49"/>
        <v>8.4745762711864403E-2</v>
      </c>
    </row>
    <row r="421" spans="1:8" x14ac:dyDescent="0.25">
      <c r="A421" s="24">
        <v>414</v>
      </c>
      <c r="B421">
        <f t="shared" ca="1" si="53"/>
        <v>6</v>
      </c>
      <c r="C421">
        <f t="shared" ca="1" si="53"/>
        <v>3</v>
      </c>
      <c r="D421">
        <f t="shared" ca="1" si="50"/>
        <v>9</v>
      </c>
      <c r="E421" s="37">
        <f t="shared" ca="1" si="51"/>
        <v>60</v>
      </c>
      <c r="F421" s="41">
        <f t="shared" ca="1" si="48"/>
        <v>0.14492753623188406</v>
      </c>
      <c r="G421" s="37">
        <f t="shared" ca="1" si="52"/>
        <v>35</v>
      </c>
      <c r="H421" s="41">
        <f t="shared" ca="1" si="49"/>
        <v>8.4541062801932368E-2</v>
      </c>
    </row>
    <row r="422" spans="1:8" x14ac:dyDescent="0.25">
      <c r="A422" s="24">
        <v>415</v>
      </c>
      <c r="B422">
        <f t="shared" ca="1" si="53"/>
        <v>1</v>
      </c>
      <c r="C422">
        <f t="shared" ca="1" si="53"/>
        <v>6</v>
      </c>
      <c r="D422">
        <f t="shared" ca="1" si="50"/>
        <v>7</v>
      </c>
      <c r="E422" s="37">
        <f t="shared" ca="1" si="51"/>
        <v>61</v>
      </c>
      <c r="F422" s="41">
        <f t="shared" ca="1" si="48"/>
        <v>0.14698795180722893</v>
      </c>
      <c r="G422" s="37">
        <f t="shared" ca="1" si="52"/>
        <v>35</v>
      </c>
      <c r="H422" s="41">
        <f t="shared" ca="1" si="49"/>
        <v>8.4337349397590355E-2</v>
      </c>
    </row>
    <row r="423" spans="1:8" x14ac:dyDescent="0.25">
      <c r="A423" s="24">
        <v>416</v>
      </c>
      <c r="B423">
        <f t="shared" ca="1" si="53"/>
        <v>2</v>
      </c>
      <c r="C423">
        <f t="shared" ca="1" si="53"/>
        <v>4</v>
      </c>
      <c r="D423">
        <f t="shared" ca="1" si="50"/>
        <v>6</v>
      </c>
      <c r="E423" s="37">
        <f t="shared" ca="1" si="51"/>
        <v>61</v>
      </c>
      <c r="F423" s="41">
        <f t="shared" ca="1" si="48"/>
        <v>0.14663461538461539</v>
      </c>
      <c r="G423" s="37">
        <f t="shared" ca="1" si="52"/>
        <v>35</v>
      </c>
      <c r="H423" s="41">
        <f t="shared" ca="1" si="49"/>
        <v>8.4134615384615391E-2</v>
      </c>
    </row>
    <row r="424" spans="1:8" x14ac:dyDescent="0.25">
      <c r="A424" s="24">
        <v>417</v>
      </c>
      <c r="B424">
        <f t="shared" ca="1" si="53"/>
        <v>4</v>
      </c>
      <c r="C424">
        <f t="shared" ca="1" si="53"/>
        <v>4</v>
      </c>
      <c r="D424">
        <f t="shared" ca="1" si="50"/>
        <v>8</v>
      </c>
      <c r="E424" s="37">
        <f t="shared" ca="1" si="51"/>
        <v>61</v>
      </c>
      <c r="F424" s="41">
        <f t="shared" ca="1" si="48"/>
        <v>0.14628297362110312</v>
      </c>
      <c r="G424" s="37">
        <f t="shared" ca="1" si="52"/>
        <v>35</v>
      </c>
      <c r="H424" s="41">
        <f t="shared" ca="1" si="49"/>
        <v>8.3932853717026384E-2</v>
      </c>
    </row>
    <row r="425" spans="1:8" x14ac:dyDescent="0.25">
      <c r="A425" s="24">
        <v>418</v>
      </c>
      <c r="B425">
        <f t="shared" ca="1" si="53"/>
        <v>3</v>
      </c>
      <c r="C425">
        <f t="shared" ca="1" si="53"/>
        <v>5</v>
      </c>
      <c r="D425">
        <f t="shared" ca="1" si="50"/>
        <v>8</v>
      </c>
      <c r="E425" s="37">
        <f t="shared" ca="1" si="51"/>
        <v>61</v>
      </c>
      <c r="F425" s="41">
        <f t="shared" ca="1" si="48"/>
        <v>0.145933014354067</v>
      </c>
      <c r="G425" s="37">
        <f t="shared" ca="1" si="52"/>
        <v>35</v>
      </c>
      <c r="H425" s="41">
        <f t="shared" ca="1" si="49"/>
        <v>8.3732057416267949E-2</v>
      </c>
    </row>
    <row r="426" spans="1:8" x14ac:dyDescent="0.25">
      <c r="A426" s="24">
        <v>419</v>
      </c>
      <c r="B426">
        <f t="shared" ca="1" si="53"/>
        <v>2</v>
      </c>
      <c r="C426">
        <f t="shared" ca="1" si="53"/>
        <v>4</v>
      </c>
      <c r="D426">
        <f t="shared" ca="1" si="50"/>
        <v>6</v>
      </c>
      <c r="E426" s="37">
        <f t="shared" ca="1" si="51"/>
        <v>61</v>
      </c>
      <c r="F426" s="41">
        <f t="shared" ca="1" si="48"/>
        <v>0.14558472553699284</v>
      </c>
      <c r="G426" s="37">
        <f t="shared" ca="1" si="52"/>
        <v>35</v>
      </c>
      <c r="H426" s="41">
        <f t="shared" ca="1" si="49"/>
        <v>8.3532219570405727E-2</v>
      </c>
    </row>
    <row r="427" spans="1:8" x14ac:dyDescent="0.25">
      <c r="A427" s="24">
        <v>420</v>
      </c>
      <c r="B427">
        <f t="shared" ca="1" si="53"/>
        <v>2</v>
      </c>
      <c r="C427">
        <f t="shared" ca="1" si="53"/>
        <v>1</v>
      </c>
      <c r="D427">
        <f t="shared" ca="1" si="50"/>
        <v>3</v>
      </c>
      <c r="E427" s="37">
        <f t="shared" ca="1" si="51"/>
        <v>61</v>
      </c>
      <c r="F427" s="41">
        <f t="shared" ca="1" si="48"/>
        <v>0.14523809523809525</v>
      </c>
      <c r="G427" s="37">
        <f t="shared" ca="1" si="52"/>
        <v>35</v>
      </c>
      <c r="H427" s="41">
        <f t="shared" ca="1" si="49"/>
        <v>8.3333333333333329E-2</v>
      </c>
    </row>
    <row r="428" spans="1:8" x14ac:dyDescent="0.25">
      <c r="A428" s="24">
        <v>421</v>
      </c>
      <c r="B428">
        <f t="shared" ca="1" si="53"/>
        <v>4</v>
      </c>
      <c r="C428">
        <f t="shared" ca="1" si="53"/>
        <v>3</v>
      </c>
      <c r="D428">
        <f t="shared" ca="1" si="50"/>
        <v>7</v>
      </c>
      <c r="E428" s="37">
        <f t="shared" ca="1" si="51"/>
        <v>62</v>
      </c>
      <c r="F428" s="41">
        <f t="shared" ca="1" si="48"/>
        <v>0.14726840855106887</v>
      </c>
      <c r="G428" s="37">
        <f t="shared" ca="1" si="52"/>
        <v>35</v>
      </c>
      <c r="H428" s="41">
        <f t="shared" ca="1" si="49"/>
        <v>8.3135391923990498E-2</v>
      </c>
    </row>
    <row r="429" spans="1:8" x14ac:dyDescent="0.25">
      <c r="A429" s="24">
        <v>422</v>
      </c>
      <c r="B429">
        <f t="shared" ca="1" si="53"/>
        <v>2</v>
      </c>
      <c r="C429">
        <f t="shared" ca="1" si="53"/>
        <v>3</v>
      </c>
      <c r="D429">
        <f t="shared" ca="1" si="50"/>
        <v>5</v>
      </c>
      <c r="E429" s="37">
        <f t="shared" ca="1" si="51"/>
        <v>62</v>
      </c>
      <c r="F429" s="41">
        <f t="shared" ca="1" si="48"/>
        <v>0.14691943127962084</v>
      </c>
      <c r="G429" s="37">
        <f t="shared" ca="1" si="52"/>
        <v>35</v>
      </c>
      <c r="H429" s="41">
        <f t="shared" ca="1" si="49"/>
        <v>8.2938388625592413E-2</v>
      </c>
    </row>
    <row r="430" spans="1:8" x14ac:dyDescent="0.25">
      <c r="A430" s="24">
        <v>423</v>
      </c>
      <c r="B430">
        <f t="shared" ca="1" si="53"/>
        <v>6</v>
      </c>
      <c r="C430">
        <f t="shared" ca="1" si="53"/>
        <v>6</v>
      </c>
      <c r="D430">
        <f t="shared" ca="1" si="50"/>
        <v>12</v>
      </c>
      <c r="E430" s="37">
        <f t="shared" ca="1" si="51"/>
        <v>62</v>
      </c>
      <c r="F430" s="41">
        <f t="shared" ca="1" si="48"/>
        <v>0.14657210401891252</v>
      </c>
      <c r="G430" s="37">
        <f t="shared" ca="1" si="52"/>
        <v>35</v>
      </c>
      <c r="H430" s="41">
        <f t="shared" ca="1" si="49"/>
        <v>8.2742316784869971E-2</v>
      </c>
    </row>
    <row r="431" spans="1:8" x14ac:dyDescent="0.25">
      <c r="A431" s="24">
        <v>424</v>
      </c>
      <c r="B431">
        <f t="shared" ca="1" si="53"/>
        <v>2</v>
      </c>
      <c r="C431">
        <f t="shared" ca="1" si="53"/>
        <v>2</v>
      </c>
      <c r="D431">
        <f t="shared" ca="1" si="50"/>
        <v>4</v>
      </c>
      <c r="E431" s="37">
        <f t="shared" ca="1" si="51"/>
        <v>62</v>
      </c>
      <c r="F431" s="41">
        <f t="shared" ca="1" si="48"/>
        <v>0.14622641509433962</v>
      </c>
      <c r="G431" s="37">
        <f t="shared" ca="1" si="52"/>
        <v>36</v>
      </c>
      <c r="H431" s="41">
        <f t="shared" ca="1" si="49"/>
        <v>8.4905660377358486E-2</v>
      </c>
    </row>
    <row r="432" spans="1:8" x14ac:dyDescent="0.25">
      <c r="A432" s="24">
        <v>425</v>
      </c>
      <c r="B432">
        <f t="shared" ca="1" si="53"/>
        <v>4</v>
      </c>
      <c r="C432">
        <f t="shared" ca="1" si="53"/>
        <v>2</v>
      </c>
      <c r="D432">
        <f t="shared" ca="1" si="50"/>
        <v>6</v>
      </c>
      <c r="E432" s="37">
        <f t="shared" ca="1" si="51"/>
        <v>62</v>
      </c>
      <c r="F432" s="41">
        <f t="shared" ca="1" si="48"/>
        <v>0.14588235294117646</v>
      </c>
      <c r="G432" s="37">
        <f t="shared" ca="1" si="52"/>
        <v>36</v>
      </c>
      <c r="H432" s="41">
        <f t="shared" ca="1" si="49"/>
        <v>8.4705882352941173E-2</v>
      </c>
    </row>
    <row r="433" spans="1:8" x14ac:dyDescent="0.25">
      <c r="A433" s="24">
        <v>426</v>
      </c>
      <c r="B433">
        <f t="shared" ca="1" si="53"/>
        <v>5</v>
      </c>
      <c r="C433">
        <f t="shared" ca="1" si="53"/>
        <v>3</v>
      </c>
      <c r="D433">
        <f t="shared" ca="1" si="50"/>
        <v>8</v>
      </c>
      <c r="E433" s="37">
        <f t="shared" ca="1" si="51"/>
        <v>62</v>
      </c>
      <c r="F433" s="41">
        <f t="shared" ca="1" si="48"/>
        <v>0.14553990610328638</v>
      </c>
      <c r="G433" s="37">
        <f t="shared" ca="1" si="52"/>
        <v>36</v>
      </c>
      <c r="H433" s="41">
        <f t="shared" ca="1" si="49"/>
        <v>8.4507042253521125E-2</v>
      </c>
    </row>
    <row r="434" spans="1:8" x14ac:dyDescent="0.25">
      <c r="A434" s="24">
        <v>427</v>
      </c>
      <c r="B434">
        <f t="shared" ca="1" si="53"/>
        <v>6</v>
      </c>
      <c r="C434">
        <f t="shared" ca="1" si="53"/>
        <v>2</v>
      </c>
      <c r="D434">
        <f t="shared" ca="1" si="50"/>
        <v>8</v>
      </c>
      <c r="E434" s="37">
        <f t="shared" ca="1" si="51"/>
        <v>62</v>
      </c>
      <c r="F434" s="41">
        <f t="shared" ca="1" si="48"/>
        <v>0.14519906323185011</v>
      </c>
      <c r="G434" s="37">
        <f t="shared" ca="1" si="52"/>
        <v>36</v>
      </c>
      <c r="H434" s="41">
        <f t="shared" ca="1" si="49"/>
        <v>8.4309133489461355E-2</v>
      </c>
    </row>
    <row r="435" spans="1:8" x14ac:dyDescent="0.25">
      <c r="A435" s="24">
        <v>428</v>
      </c>
      <c r="B435">
        <f t="shared" ca="1" si="53"/>
        <v>3</v>
      </c>
      <c r="C435">
        <f t="shared" ca="1" si="53"/>
        <v>4</v>
      </c>
      <c r="D435">
        <f t="shared" ca="1" si="50"/>
        <v>7</v>
      </c>
      <c r="E435" s="37">
        <f t="shared" ca="1" si="51"/>
        <v>63</v>
      </c>
      <c r="F435" s="41">
        <f t="shared" ca="1" si="48"/>
        <v>0.14719626168224298</v>
      </c>
      <c r="G435" s="37">
        <f t="shared" ca="1" si="52"/>
        <v>36</v>
      </c>
      <c r="H435" s="41">
        <f t="shared" ca="1" si="49"/>
        <v>8.4112149532710276E-2</v>
      </c>
    </row>
    <row r="436" spans="1:8" x14ac:dyDescent="0.25">
      <c r="A436" s="24">
        <v>429</v>
      </c>
      <c r="B436">
        <f t="shared" ca="1" si="53"/>
        <v>5</v>
      </c>
      <c r="C436">
        <f t="shared" ca="1" si="53"/>
        <v>2</v>
      </c>
      <c r="D436">
        <f t="shared" ca="1" si="50"/>
        <v>7</v>
      </c>
      <c r="E436" s="37">
        <f t="shared" ca="1" si="51"/>
        <v>64</v>
      </c>
      <c r="F436" s="41">
        <f t="shared" ca="1" si="48"/>
        <v>0.14918414918414918</v>
      </c>
      <c r="G436" s="37">
        <f t="shared" ca="1" si="52"/>
        <v>36</v>
      </c>
      <c r="H436" s="41">
        <f t="shared" ca="1" si="49"/>
        <v>8.3916083916083919E-2</v>
      </c>
    </row>
    <row r="437" spans="1:8" x14ac:dyDescent="0.25">
      <c r="A437" s="24">
        <v>430</v>
      </c>
      <c r="B437">
        <f t="shared" ca="1" si="53"/>
        <v>6</v>
      </c>
      <c r="C437">
        <f t="shared" ca="1" si="53"/>
        <v>2</v>
      </c>
      <c r="D437">
        <f t="shared" ca="1" si="50"/>
        <v>8</v>
      </c>
      <c r="E437" s="37">
        <f t="shared" ca="1" si="51"/>
        <v>64</v>
      </c>
      <c r="F437" s="41">
        <f t="shared" ca="1" si="48"/>
        <v>0.14883720930232558</v>
      </c>
      <c r="G437" s="37">
        <f t="shared" ca="1" si="52"/>
        <v>36</v>
      </c>
      <c r="H437" s="41">
        <f t="shared" ca="1" si="49"/>
        <v>8.3720930232558138E-2</v>
      </c>
    </row>
    <row r="438" spans="1:8" x14ac:dyDescent="0.25">
      <c r="A438" s="24">
        <v>431</v>
      </c>
      <c r="B438">
        <f t="shared" ca="1" si="53"/>
        <v>2</v>
      </c>
      <c r="C438">
        <f t="shared" ca="1" si="53"/>
        <v>1</v>
      </c>
      <c r="D438">
        <f t="shared" ca="1" si="50"/>
        <v>3</v>
      </c>
      <c r="E438" s="37">
        <f t="shared" ca="1" si="51"/>
        <v>64</v>
      </c>
      <c r="F438" s="41">
        <f t="shared" ca="1" si="48"/>
        <v>0.14849187935034802</v>
      </c>
      <c r="G438" s="37">
        <f t="shared" ca="1" si="52"/>
        <v>36</v>
      </c>
      <c r="H438" s="41">
        <f t="shared" ca="1" si="49"/>
        <v>8.3526682134570762E-2</v>
      </c>
    </row>
    <row r="439" spans="1:8" x14ac:dyDescent="0.25">
      <c r="A439" s="24">
        <v>432</v>
      </c>
      <c r="B439">
        <f t="shared" ca="1" si="53"/>
        <v>6</v>
      </c>
      <c r="C439">
        <f t="shared" ca="1" si="53"/>
        <v>2</v>
      </c>
      <c r="D439">
        <f t="shared" ca="1" si="50"/>
        <v>8</v>
      </c>
      <c r="E439" s="37">
        <f t="shared" ca="1" si="51"/>
        <v>64</v>
      </c>
      <c r="F439" s="41">
        <f t="shared" ca="1" si="48"/>
        <v>0.14814814814814814</v>
      </c>
      <c r="G439" s="37">
        <f t="shared" ca="1" si="52"/>
        <v>36</v>
      </c>
      <c r="H439" s="41">
        <f t="shared" ca="1" si="49"/>
        <v>8.3333333333333329E-2</v>
      </c>
    </row>
    <row r="440" spans="1:8" x14ac:dyDescent="0.25">
      <c r="A440" s="24">
        <v>433</v>
      </c>
      <c r="B440">
        <f t="shared" ca="1" si="53"/>
        <v>2</v>
      </c>
      <c r="C440">
        <f t="shared" ca="1" si="53"/>
        <v>2</v>
      </c>
      <c r="D440">
        <f t="shared" ca="1" si="50"/>
        <v>4</v>
      </c>
      <c r="E440" s="37">
        <f t="shared" ca="1" si="51"/>
        <v>64</v>
      </c>
      <c r="F440" s="41">
        <f t="shared" ca="1" si="48"/>
        <v>0.14780600461893764</v>
      </c>
      <c r="G440" s="37">
        <f t="shared" ca="1" si="52"/>
        <v>37</v>
      </c>
      <c r="H440" s="41">
        <f t="shared" ca="1" si="49"/>
        <v>8.5450346420323328E-2</v>
      </c>
    </row>
    <row r="441" spans="1:8" x14ac:dyDescent="0.25">
      <c r="A441" s="24">
        <v>434</v>
      </c>
      <c r="B441">
        <f t="shared" ca="1" si="53"/>
        <v>6</v>
      </c>
      <c r="C441">
        <f t="shared" ca="1" si="53"/>
        <v>3</v>
      </c>
      <c r="D441">
        <f t="shared" ca="1" si="50"/>
        <v>9</v>
      </c>
      <c r="E441" s="37">
        <f t="shared" ca="1" si="51"/>
        <v>64</v>
      </c>
      <c r="F441" s="41">
        <f t="shared" ca="1" si="48"/>
        <v>0.14746543778801843</v>
      </c>
      <c r="G441" s="37">
        <f t="shared" ca="1" si="52"/>
        <v>37</v>
      </c>
      <c r="H441" s="41">
        <f t="shared" ca="1" si="49"/>
        <v>8.5253456221198162E-2</v>
      </c>
    </row>
    <row r="442" spans="1:8" x14ac:dyDescent="0.25">
      <c r="A442" s="24">
        <v>435</v>
      </c>
      <c r="B442">
        <f t="shared" ca="1" si="53"/>
        <v>5</v>
      </c>
      <c r="C442">
        <f t="shared" ca="1" si="53"/>
        <v>6</v>
      </c>
      <c r="D442">
        <f t="shared" ca="1" si="50"/>
        <v>11</v>
      </c>
      <c r="E442" s="37">
        <f t="shared" ca="1" si="51"/>
        <v>64</v>
      </c>
      <c r="F442" s="41">
        <f t="shared" ca="1" si="48"/>
        <v>0.14712643678160919</v>
      </c>
      <c r="G442" s="37">
        <f t="shared" ca="1" si="52"/>
        <v>37</v>
      </c>
      <c r="H442" s="41">
        <f t="shared" ca="1" si="49"/>
        <v>8.5057471264367815E-2</v>
      </c>
    </row>
    <row r="443" spans="1:8" x14ac:dyDescent="0.25">
      <c r="A443" s="24">
        <v>436</v>
      </c>
      <c r="B443">
        <f t="shared" ca="1" si="53"/>
        <v>2</v>
      </c>
      <c r="C443">
        <f t="shared" ca="1" si="53"/>
        <v>6</v>
      </c>
      <c r="D443">
        <f t="shared" ca="1" si="50"/>
        <v>8</v>
      </c>
      <c r="E443" s="37">
        <f t="shared" ca="1" si="51"/>
        <v>64</v>
      </c>
      <c r="F443" s="41">
        <f t="shared" ca="1" si="48"/>
        <v>0.14678899082568808</v>
      </c>
      <c r="G443" s="37">
        <f t="shared" ca="1" si="52"/>
        <v>37</v>
      </c>
      <c r="H443" s="41">
        <f t="shared" ca="1" si="49"/>
        <v>8.4862385321100922E-2</v>
      </c>
    </row>
    <row r="444" spans="1:8" x14ac:dyDescent="0.25">
      <c r="A444" s="24">
        <v>437</v>
      </c>
      <c r="B444">
        <f t="shared" ca="1" si="53"/>
        <v>6</v>
      </c>
      <c r="C444">
        <f t="shared" ca="1" si="53"/>
        <v>2</v>
      </c>
      <c r="D444">
        <f t="shared" ca="1" si="50"/>
        <v>8</v>
      </c>
      <c r="E444" s="37">
        <f t="shared" ca="1" si="51"/>
        <v>64</v>
      </c>
      <c r="F444" s="41">
        <f t="shared" ca="1" si="48"/>
        <v>0.14645308924485126</v>
      </c>
      <c r="G444" s="37">
        <f t="shared" ca="1" si="52"/>
        <v>37</v>
      </c>
      <c r="H444" s="41">
        <f t="shared" ca="1" si="49"/>
        <v>8.4668192219679639E-2</v>
      </c>
    </row>
    <row r="445" spans="1:8" x14ac:dyDescent="0.25">
      <c r="A445" s="24">
        <v>438</v>
      </c>
      <c r="B445">
        <f t="shared" ca="1" si="53"/>
        <v>1</v>
      </c>
      <c r="C445">
        <f t="shared" ca="1" si="53"/>
        <v>6</v>
      </c>
      <c r="D445">
        <f t="shared" ca="1" si="50"/>
        <v>7</v>
      </c>
      <c r="E445" s="37">
        <f t="shared" ca="1" si="51"/>
        <v>65</v>
      </c>
      <c r="F445" s="41">
        <f t="shared" ca="1" si="48"/>
        <v>0.14840182648401826</v>
      </c>
      <c r="G445" s="37">
        <f t="shared" ca="1" si="52"/>
        <v>37</v>
      </c>
      <c r="H445" s="41">
        <f t="shared" ca="1" si="49"/>
        <v>8.4474885844748854E-2</v>
      </c>
    </row>
    <row r="446" spans="1:8" x14ac:dyDescent="0.25">
      <c r="A446" s="24">
        <v>439</v>
      </c>
      <c r="B446">
        <f t="shared" ca="1" si="53"/>
        <v>5</v>
      </c>
      <c r="C446">
        <f t="shared" ca="1" si="53"/>
        <v>1</v>
      </c>
      <c r="D446">
        <f t="shared" ca="1" si="50"/>
        <v>6</v>
      </c>
      <c r="E446" s="37">
        <f t="shared" ca="1" si="51"/>
        <v>65</v>
      </c>
      <c r="F446" s="41">
        <f t="shared" ca="1" si="48"/>
        <v>0.1480637813211845</v>
      </c>
      <c r="G446" s="37">
        <f t="shared" ca="1" si="52"/>
        <v>37</v>
      </c>
      <c r="H446" s="41">
        <f t="shared" ca="1" si="49"/>
        <v>8.4282460136674259E-2</v>
      </c>
    </row>
    <row r="447" spans="1:8" x14ac:dyDescent="0.25">
      <c r="A447" s="24">
        <v>440</v>
      </c>
      <c r="B447">
        <f t="shared" ca="1" si="53"/>
        <v>5</v>
      </c>
      <c r="C447">
        <f t="shared" ca="1" si="53"/>
        <v>3</v>
      </c>
      <c r="D447">
        <f t="shared" ca="1" si="50"/>
        <v>8</v>
      </c>
      <c r="E447" s="37">
        <f t="shared" ca="1" si="51"/>
        <v>65</v>
      </c>
      <c r="F447" s="41">
        <f t="shared" ca="1" si="48"/>
        <v>0.14772727272727273</v>
      </c>
      <c r="G447" s="37">
        <f t="shared" ca="1" si="52"/>
        <v>37</v>
      </c>
      <c r="H447" s="41">
        <f t="shared" ca="1" si="49"/>
        <v>8.4090909090909091E-2</v>
      </c>
    </row>
    <row r="448" spans="1:8" x14ac:dyDescent="0.25">
      <c r="A448" s="24">
        <v>441</v>
      </c>
      <c r="B448">
        <f t="shared" ca="1" si="53"/>
        <v>5</v>
      </c>
      <c r="C448">
        <f t="shared" ca="1" si="53"/>
        <v>6</v>
      </c>
      <c r="D448">
        <f t="shared" ca="1" si="50"/>
        <v>11</v>
      </c>
      <c r="E448" s="37">
        <f t="shared" ca="1" si="51"/>
        <v>65</v>
      </c>
      <c r="F448" s="41">
        <f t="shared" ca="1" si="48"/>
        <v>0.14739229024943309</v>
      </c>
      <c r="G448" s="37">
        <f t="shared" ca="1" si="52"/>
        <v>37</v>
      </c>
      <c r="H448" s="41">
        <f t="shared" ca="1" si="49"/>
        <v>8.390022675736962E-2</v>
      </c>
    </row>
    <row r="449" spans="1:8" x14ac:dyDescent="0.25">
      <c r="A449" s="24">
        <v>442</v>
      </c>
      <c r="B449">
        <f t="shared" ca="1" si="53"/>
        <v>5</v>
      </c>
      <c r="C449">
        <f t="shared" ca="1" si="53"/>
        <v>2</v>
      </c>
      <c r="D449">
        <f t="shared" ca="1" si="50"/>
        <v>7</v>
      </c>
      <c r="E449" s="37">
        <f t="shared" ca="1" si="51"/>
        <v>66</v>
      </c>
      <c r="F449" s="41">
        <f t="shared" ca="1" si="48"/>
        <v>0.14932126696832579</v>
      </c>
      <c r="G449" s="37">
        <f t="shared" ca="1" si="52"/>
        <v>37</v>
      </c>
      <c r="H449" s="41">
        <f t="shared" ca="1" si="49"/>
        <v>8.3710407239818999E-2</v>
      </c>
    </row>
    <row r="450" spans="1:8" x14ac:dyDescent="0.25">
      <c r="A450" s="24">
        <v>443</v>
      </c>
      <c r="B450">
        <f t="shared" ca="1" si="53"/>
        <v>5</v>
      </c>
      <c r="C450">
        <f t="shared" ca="1" si="53"/>
        <v>5</v>
      </c>
      <c r="D450">
        <f t="shared" ca="1" si="50"/>
        <v>10</v>
      </c>
      <c r="E450" s="37">
        <f t="shared" ca="1" si="51"/>
        <v>66</v>
      </c>
      <c r="F450" s="41">
        <f t="shared" ca="1" si="48"/>
        <v>0.1489841986455982</v>
      </c>
      <c r="G450" s="37">
        <f t="shared" ca="1" si="52"/>
        <v>37</v>
      </c>
      <c r="H450" s="41">
        <f t="shared" ca="1" si="49"/>
        <v>8.35214446952596E-2</v>
      </c>
    </row>
    <row r="451" spans="1:8" x14ac:dyDescent="0.25">
      <c r="A451" s="24">
        <v>444</v>
      </c>
      <c r="B451">
        <f t="shared" ca="1" si="53"/>
        <v>4</v>
      </c>
      <c r="C451">
        <f t="shared" ca="1" si="53"/>
        <v>1</v>
      </c>
      <c r="D451">
        <f t="shared" ca="1" si="50"/>
        <v>5</v>
      </c>
      <c r="E451" s="37">
        <f t="shared" ca="1" si="51"/>
        <v>66</v>
      </c>
      <c r="F451" s="41">
        <f t="shared" ca="1" si="48"/>
        <v>0.14864864864864866</v>
      </c>
      <c r="G451" s="37">
        <f t="shared" ca="1" si="52"/>
        <v>37</v>
      </c>
      <c r="H451" s="41">
        <f t="shared" ca="1" si="49"/>
        <v>8.3333333333333329E-2</v>
      </c>
    </row>
    <row r="452" spans="1:8" x14ac:dyDescent="0.25">
      <c r="A452" s="24">
        <v>445</v>
      </c>
      <c r="B452">
        <f t="shared" ca="1" si="53"/>
        <v>5</v>
      </c>
      <c r="C452">
        <f t="shared" ca="1" si="53"/>
        <v>6</v>
      </c>
      <c r="D452">
        <f t="shared" ca="1" si="50"/>
        <v>11</v>
      </c>
      <c r="E452" s="37">
        <f t="shared" ca="1" si="51"/>
        <v>66</v>
      </c>
      <c r="F452" s="41">
        <f t="shared" ca="1" si="48"/>
        <v>0.14831460674157304</v>
      </c>
      <c r="G452" s="37">
        <f t="shared" ca="1" si="52"/>
        <v>37</v>
      </c>
      <c r="H452" s="41">
        <f t="shared" ca="1" si="49"/>
        <v>8.3146067415730343E-2</v>
      </c>
    </row>
    <row r="453" spans="1:8" x14ac:dyDescent="0.25">
      <c r="A453" s="24">
        <v>446</v>
      </c>
      <c r="B453">
        <f t="shared" ca="1" si="53"/>
        <v>1</v>
      </c>
      <c r="C453">
        <f t="shared" ca="1" si="53"/>
        <v>1</v>
      </c>
      <c r="D453">
        <f t="shared" ca="1" si="50"/>
        <v>2</v>
      </c>
      <c r="E453" s="37">
        <f t="shared" ca="1" si="51"/>
        <v>66</v>
      </c>
      <c r="F453" s="41">
        <f t="shared" ca="1" si="48"/>
        <v>0.14798206278026907</v>
      </c>
      <c r="G453" s="37">
        <f t="shared" ca="1" si="52"/>
        <v>37</v>
      </c>
      <c r="H453" s="41">
        <f t="shared" ca="1" si="49"/>
        <v>8.2959641255605385E-2</v>
      </c>
    </row>
    <row r="454" spans="1:8" x14ac:dyDescent="0.25">
      <c r="A454" s="24">
        <v>447</v>
      </c>
      <c r="B454">
        <f t="shared" ca="1" si="53"/>
        <v>2</v>
      </c>
      <c r="C454">
        <f t="shared" ca="1" si="53"/>
        <v>5</v>
      </c>
      <c r="D454">
        <f t="shared" ca="1" si="50"/>
        <v>7</v>
      </c>
      <c r="E454" s="37">
        <f t="shared" ca="1" si="51"/>
        <v>67</v>
      </c>
      <c r="F454" s="41">
        <f t="shared" ca="1" si="48"/>
        <v>0.14988814317673377</v>
      </c>
      <c r="G454" s="37">
        <f t="shared" ca="1" si="52"/>
        <v>37</v>
      </c>
      <c r="H454" s="41">
        <f t="shared" ca="1" si="49"/>
        <v>8.2774049217002238E-2</v>
      </c>
    </row>
    <row r="455" spans="1:8" x14ac:dyDescent="0.25">
      <c r="A455" s="24">
        <v>448</v>
      </c>
      <c r="B455">
        <f t="shared" ca="1" si="53"/>
        <v>1</v>
      </c>
      <c r="C455">
        <f t="shared" ca="1" si="53"/>
        <v>1</v>
      </c>
      <c r="D455">
        <f t="shared" ca="1" si="50"/>
        <v>2</v>
      </c>
      <c r="E455" s="37">
        <f t="shared" ca="1" si="51"/>
        <v>67</v>
      </c>
      <c r="F455" s="41">
        <f t="shared" ca="1" si="48"/>
        <v>0.14955357142857142</v>
      </c>
      <c r="G455" s="37">
        <f t="shared" ca="1" si="52"/>
        <v>37</v>
      </c>
      <c r="H455" s="41">
        <f t="shared" ca="1" si="49"/>
        <v>8.2589285714285712E-2</v>
      </c>
    </row>
    <row r="456" spans="1:8" x14ac:dyDescent="0.25">
      <c r="A456" s="24">
        <v>449</v>
      </c>
      <c r="B456">
        <f t="shared" ca="1" si="53"/>
        <v>1</v>
      </c>
      <c r="C456">
        <f t="shared" ca="1" si="53"/>
        <v>4</v>
      </c>
      <c r="D456">
        <f t="shared" ca="1" si="50"/>
        <v>5</v>
      </c>
      <c r="E456" s="37">
        <f t="shared" ca="1" si="51"/>
        <v>67</v>
      </c>
      <c r="F456" s="41">
        <f t="shared" ca="1" si="48"/>
        <v>0.1492204899777283</v>
      </c>
      <c r="G456" s="37">
        <f t="shared" ca="1" si="52"/>
        <v>37</v>
      </c>
      <c r="H456" s="41">
        <f t="shared" ca="1" si="49"/>
        <v>8.2405345211581285E-2</v>
      </c>
    </row>
    <row r="457" spans="1:8" x14ac:dyDescent="0.25">
      <c r="A457" s="24">
        <v>450</v>
      </c>
      <c r="B457">
        <f t="shared" ca="1" si="53"/>
        <v>1</v>
      </c>
      <c r="C457">
        <f t="shared" ca="1" si="53"/>
        <v>5</v>
      </c>
      <c r="D457">
        <f t="shared" ca="1" si="50"/>
        <v>6</v>
      </c>
      <c r="E457" s="37">
        <f t="shared" ca="1" si="51"/>
        <v>67</v>
      </c>
      <c r="F457" s="41">
        <f t="shared" ref="F457:F520" ca="1" si="54">E457/$A457</f>
        <v>0.14888888888888888</v>
      </c>
      <c r="G457" s="37">
        <f t="shared" ca="1" si="52"/>
        <v>37</v>
      </c>
      <c r="H457" s="41">
        <f t="shared" ca="1" si="49"/>
        <v>8.2222222222222224E-2</v>
      </c>
    </row>
    <row r="458" spans="1:8" x14ac:dyDescent="0.25">
      <c r="A458" s="24">
        <v>451</v>
      </c>
      <c r="B458">
        <f t="shared" ca="1" si="53"/>
        <v>1</v>
      </c>
      <c r="C458">
        <f t="shared" ca="1" si="53"/>
        <v>6</v>
      </c>
      <c r="D458">
        <f t="shared" ca="1" si="50"/>
        <v>7</v>
      </c>
      <c r="E458" s="37">
        <f t="shared" ca="1" si="51"/>
        <v>68</v>
      </c>
      <c r="F458" s="41">
        <f t="shared" ca="1" si="54"/>
        <v>0.15077605321507762</v>
      </c>
      <c r="G458" s="37">
        <f t="shared" ca="1" si="52"/>
        <v>37</v>
      </c>
      <c r="H458" s="41">
        <f t="shared" ref="H458:H521" ca="1" si="55">G458/$A458</f>
        <v>8.2039911308203997E-2</v>
      </c>
    </row>
    <row r="459" spans="1:8" x14ac:dyDescent="0.25">
      <c r="A459" s="24">
        <v>452</v>
      </c>
      <c r="B459">
        <f t="shared" ca="1" si="53"/>
        <v>4</v>
      </c>
      <c r="C459">
        <f t="shared" ca="1" si="53"/>
        <v>4</v>
      </c>
      <c r="D459">
        <f t="shared" ca="1" si="50"/>
        <v>8</v>
      </c>
      <c r="E459" s="37">
        <f t="shared" ca="1" si="51"/>
        <v>68</v>
      </c>
      <c r="F459" s="41">
        <f t="shared" ca="1" si="54"/>
        <v>0.15044247787610621</v>
      </c>
      <c r="G459" s="37">
        <f t="shared" ca="1" si="52"/>
        <v>37</v>
      </c>
      <c r="H459" s="41">
        <f t="shared" ca="1" si="55"/>
        <v>8.185840707964602E-2</v>
      </c>
    </row>
    <row r="460" spans="1:8" x14ac:dyDescent="0.25">
      <c r="A460" s="24">
        <v>453</v>
      </c>
      <c r="B460">
        <f t="shared" ca="1" si="53"/>
        <v>1</v>
      </c>
      <c r="C460">
        <f t="shared" ca="1" si="53"/>
        <v>4</v>
      </c>
      <c r="D460">
        <f t="shared" ca="1" si="50"/>
        <v>5</v>
      </c>
      <c r="E460" s="37">
        <f t="shared" ca="1" si="51"/>
        <v>68</v>
      </c>
      <c r="F460" s="41">
        <f t="shared" ca="1" si="54"/>
        <v>0.15011037527593818</v>
      </c>
      <c r="G460" s="37">
        <f t="shared" ca="1" si="52"/>
        <v>37</v>
      </c>
      <c r="H460" s="41">
        <f t="shared" ca="1" si="55"/>
        <v>8.1677704194260486E-2</v>
      </c>
    </row>
    <row r="461" spans="1:8" x14ac:dyDescent="0.25">
      <c r="A461" s="24">
        <v>454</v>
      </c>
      <c r="B461">
        <f t="shared" ca="1" si="53"/>
        <v>5</v>
      </c>
      <c r="C461">
        <f t="shared" ca="1" si="53"/>
        <v>4</v>
      </c>
      <c r="D461">
        <f t="shared" ca="1" si="50"/>
        <v>9</v>
      </c>
      <c r="E461" s="37">
        <f t="shared" ca="1" si="51"/>
        <v>68</v>
      </c>
      <c r="F461" s="41">
        <f t="shared" ca="1" si="54"/>
        <v>0.14977973568281938</v>
      </c>
      <c r="G461" s="37">
        <f t="shared" ca="1" si="52"/>
        <v>37</v>
      </c>
      <c r="H461" s="41">
        <f t="shared" ca="1" si="55"/>
        <v>8.1497797356828189E-2</v>
      </c>
    </row>
    <row r="462" spans="1:8" x14ac:dyDescent="0.25">
      <c r="A462" s="24">
        <v>455</v>
      </c>
      <c r="B462">
        <f t="shared" ca="1" si="53"/>
        <v>2</v>
      </c>
      <c r="C462">
        <f t="shared" ca="1" si="53"/>
        <v>1</v>
      </c>
      <c r="D462">
        <f t="shared" ca="1" si="50"/>
        <v>3</v>
      </c>
      <c r="E462" s="37">
        <f t="shared" ca="1" si="51"/>
        <v>68</v>
      </c>
      <c r="F462" s="41">
        <f t="shared" ca="1" si="54"/>
        <v>0.14945054945054945</v>
      </c>
      <c r="G462" s="37">
        <f t="shared" ca="1" si="52"/>
        <v>37</v>
      </c>
      <c r="H462" s="41">
        <f t="shared" ca="1" si="55"/>
        <v>8.1318681318681321E-2</v>
      </c>
    </row>
    <row r="463" spans="1:8" x14ac:dyDescent="0.25">
      <c r="A463" s="24">
        <v>456</v>
      </c>
      <c r="B463">
        <f t="shared" ca="1" si="53"/>
        <v>2</v>
      </c>
      <c r="C463">
        <f t="shared" ca="1" si="53"/>
        <v>2</v>
      </c>
      <c r="D463">
        <f t="shared" ca="1" si="50"/>
        <v>4</v>
      </c>
      <c r="E463" s="37">
        <f t="shared" ca="1" si="51"/>
        <v>68</v>
      </c>
      <c r="F463" s="41">
        <f t="shared" ca="1" si="54"/>
        <v>0.14912280701754385</v>
      </c>
      <c r="G463" s="37">
        <f t="shared" ca="1" si="52"/>
        <v>38</v>
      </c>
      <c r="H463" s="41">
        <f t="shared" ca="1" si="55"/>
        <v>8.3333333333333329E-2</v>
      </c>
    </row>
    <row r="464" spans="1:8" x14ac:dyDescent="0.25">
      <c r="A464" s="24">
        <v>457</v>
      </c>
      <c r="B464">
        <f t="shared" ca="1" si="53"/>
        <v>1</v>
      </c>
      <c r="C464">
        <f t="shared" ca="1" si="53"/>
        <v>1</v>
      </c>
      <c r="D464">
        <f t="shared" ref="D464:D527" ca="1" si="56">B464+C464</f>
        <v>2</v>
      </c>
      <c r="E464" s="37">
        <f t="shared" ref="E464:E527" ca="1" si="57">IF($D464=$E$4,E463+1,E463)</f>
        <v>68</v>
      </c>
      <c r="F464" s="41">
        <f t="shared" ca="1" si="54"/>
        <v>0.1487964989059081</v>
      </c>
      <c r="G464" s="37">
        <f t="shared" ref="G464:G527" ca="1" si="58">IF($D464=$G$4,G463+1,G463)</f>
        <v>38</v>
      </c>
      <c r="H464" s="41">
        <f t="shared" ca="1" si="55"/>
        <v>8.3150984682713341E-2</v>
      </c>
    </row>
    <row r="465" spans="1:8" x14ac:dyDescent="0.25">
      <c r="A465" s="24">
        <v>458</v>
      </c>
      <c r="B465">
        <f t="shared" ref="B465:C528" ca="1" si="59">INT(RAND()*6)+1</f>
        <v>1</v>
      </c>
      <c r="C465">
        <f t="shared" ca="1" si="59"/>
        <v>2</v>
      </c>
      <c r="D465">
        <f t="shared" ca="1" si="56"/>
        <v>3</v>
      </c>
      <c r="E465" s="37">
        <f t="shared" ca="1" si="57"/>
        <v>68</v>
      </c>
      <c r="F465" s="41">
        <f t="shared" ca="1" si="54"/>
        <v>0.14847161572052403</v>
      </c>
      <c r="G465" s="37">
        <f t="shared" ca="1" si="58"/>
        <v>38</v>
      </c>
      <c r="H465" s="41">
        <f t="shared" ca="1" si="55"/>
        <v>8.296943231441048E-2</v>
      </c>
    </row>
    <row r="466" spans="1:8" x14ac:dyDescent="0.25">
      <c r="A466" s="24">
        <v>459</v>
      </c>
      <c r="B466">
        <f t="shared" ca="1" si="59"/>
        <v>6</v>
      </c>
      <c r="C466">
        <f t="shared" ca="1" si="59"/>
        <v>6</v>
      </c>
      <c r="D466">
        <f t="shared" ca="1" si="56"/>
        <v>12</v>
      </c>
      <c r="E466" s="37">
        <f t="shared" ca="1" si="57"/>
        <v>68</v>
      </c>
      <c r="F466" s="41">
        <f t="shared" ca="1" si="54"/>
        <v>0.14814814814814814</v>
      </c>
      <c r="G466" s="37">
        <f t="shared" ca="1" si="58"/>
        <v>38</v>
      </c>
      <c r="H466" s="41">
        <f t="shared" ca="1" si="55"/>
        <v>8.2788671023965144E-2</v>
      </c>
    </row>
    <row r="467" spans="1:8" x14ac:dyDescent="0.25">
      <c r="A467" s="24">
        <v>460</v>
      </c>
      <c r="B467">
        <f t="shared" ca="1" si="59"/>
        <v>3</v>
      </c>
      <c r="C467">
        <f t="shared" ca="1" si="59"/>
        <v>4</v>
      </c>
      <c r="D467">
        <f t="shared" ca="1" si="56"/>
        <v>7</v>
      </c>
      <c r="E467" s="37">
        <f t="shared" ca="1" si="57"/>
        <v>69</v>
      </c>
      <c r="F467" s="41">
        <f t="shared" ca="1" si="54"/>
        <v>0.15</v>
      </c>
      <c r="G467" s="37">
        <f t="shared" ca="1" si="58"/>
        <v>38</v>
      </c>
      <c r="H467" s="41">
        <f t="shared" ca="1" si="55"/>
        <v>8.2608695652173908E-2</v>
      </c>
    </row>
    <row r="468" spans="1:8" x14ac:dyDescent="0.25">
      <c r="A468" s="24">
        <v>461</v>
      </c>
      <c r="B468">
        <f t="shared" ca="1" si="59"/>
        <v>5</v>
      </c>
      <c r="C468">
        <f t="shared" ca="1" si="59"/>
        <v>2</v>
      </c>
      <c r="D468">
        <f t="shared" ca="1" si="56"/>
        <v>7</v>
      </c>
      <c r="E468" s="37">
        <f t="shared" ca="1" si="57"/>
        <v>70</v>
      </c>
      <c r="F468" s="41">
        <f t="shared" ca="1" si="54"/>
        <v>0.15184381778741865</v>
      </c>
      <c r="G468" s="37">
        <f t="shared" ca="1" si="58"/>
        <v>38</v>
      </c>
      <c r="H468" s="41">
        <f t="shared" ca="1" si="55"/>
        <v>8.2429501084598705E-2</v>
      </c>
    </row>
    <row r="469" spans="1:8" x14ac:dyDescent="0.25">
      <c r="A469" s="24">
        <v>462</v>
      </c>
      <c r="B469">
        <f t="shared" ca="1" si="59"/>
        <v>5</v>
      </c>
      <c r="C469">
        <f t="shared" ca="1" si="59"/>
        <v>4</v>
      </c>
      <c r="D469">
        <f t="shared" ca="1" si="56"/>
        <v>9</v>
      </c>
      <c r="E469" s="37">
        <f t="shared" ca="1" si="57"/>
        <v>70</v>
      </c>
      <c r="F469" s="41">
        <f t="shared" ca="1" si="54"/>
        <v>0.15151515151515152</v>
      </c>
      <c r="G469" s="37">
        <f t="shared" ca="1" si="58"/>
        <v>38</v>
      </c>
      <c r="H469" s="41">
        <f t="shared" ca="1" si="55"/>
        <v>8.2251082251082255E-2</v>
      </c>
    </row>
    <row r="470" spans="1:8" x14ac:dyDescent="0.25">
      <c r="A470" s="24">
        <v>463</v>
      </c>
      <c r="B470">
        <f t="shared" ca="1" si="59"/>
        <v>2</v>
      </c>
      <c r="C470">
        <f t="shared" ca="1" si="59"/>
        <v>6</v>
      </c>
      <c r="D470">
        <f t="shared" ca="1" si="56"/>
        <v>8</v>
      </c>
      <c r="E470" s="37">
        <f t="shared" ca="1" si="57"/>
        <v>70</v>
      </c>
      <c r="F470" s="41">
        <f t="shared" ca="1" si="54"/>
        <v>0.15118790496760259</v>
      </c>
      <c r="G470" s="37">
        <f t="shared" ca="1" si="58"/>
        <v>38</v>
      </c>
      <c r="H470" s="41">
        <f t="shared" ca="1" si="55"/>
        <v>8.2073434125269976E-2</v>
      </c>
    </row>
    <row r="471" spans="1:8" x14ac:dyDescent="0.25">
      <c r="A471" s="24">
        <v>464</v>
      </c>
      <c r="B471">
        <f t="shared" ca="1" si="59"/>
        <v>1</v>
      </c>
      <c r="C471">
        <f t="shared" ca="1" si="59"/>
        <v>3</v>
      </c>
      <c r="D471">
        <f t="shared" ca="1" si="56"/>
        <v>4</v>
      </c>
      <c r="E471" s="37">
        <f t="shared" ca="1" si="57"/>
        <v>70</v>
      </c>
      <c r="F471" s="41">
        <f t="shared" ca="1" si="54"/>
        <v>0.15086206896551724</v>
      </c>
      <c r="G471" s="37">
        <f t="shared" ca="1" si="58"/>
        <v>39</v>
      </c>
      <c r="H471" s="41">
        <f t="shared" ca="1" si="55"/>
        <v>8.4051724137931036E-2</v>
      </c>
    </row>
    <row r="472" spans="1:8" x14ac:dyDescent="0.25">
      <c r="A472" s="24">
        <v>465</v>
      </c>
      <c r="B472">
        <f t="shared" ca="1" si="59"/>
        <v>4</v>
      </c>
      <c r="C472">
        <f t="shared" ca="1" si="59"/>
        <v>4</v>
      </c>
      <c r="D472">
        <f t="shared" ca="1" si="56"/>
        <v>8</v>
      </c>
      <c r="E472" s="37">
        <f t="shared" ca="1" si="57"/>
        <v>70</v>
      </c>
      <c r="F472" s="41">
        <f t="shared" ca="1" si="54"/>
        <v>0.15053763440860216</v>
      </c>
      <c r="G472" s="37">
        <f t="shared" ca="1" si="58"/>
        <v>39</v>
      </c>
      <c r="H472" s="41">
        <f t="shared" ca="1" si="55"/>
        <v>8.387096774193549E-2</v>
      </c>
    </row>
    <row r="473" spans="1:8" x14ac:dyDescent="0.25">
      <c r="A473" s="24">
        <v>466</v>
      </c>
      <c r="B473">
        <f t="shared" ca="1" si="59"/>
        <v>3</v>
      </c>
      <c r="C473">
        <f t="shared" ca="1" si="59"/>
        <v>1</v>
      </c>
      <c r="D473">
        <f t="shared" ca="1" si="56"/>
        <v>4</v>
      </c>
      <c r="E473" s="37">
        <f t="shared" ca="1" si="57"/>
        <v>70</v>
      </c>
      <c r="F473" s="41">
        <f t="shared" ca="1" si="54"/>
        <v>0.15021459227467812</v>
      </c>
      <c r="G473" s="37">
        <f t="shared" ca="1" si="58"/>
        <v>40</v>
      </c>
      <c r="H473" s="41">
        <f t="shared" ca="1" si="55"/>
        <v>8.5836909871244635E-2</v>
      </c>
    </row>
    <row r="474" spans="1:8" x14ac:dyDescent="0.25">
      <c r="A474" s="24">
        <v>467</v>
      </c>
      <c r="B474">
        <f t="shared" ca="1" si="59"/>
        <v>1</v>
      </c>
      <c r="C474">
        <f t="shared" ca="1" si="59"/>
        <v>2</v>
      </c>
      <c r="D474">
        <f t="shared" ca="1" si="56"/>
        <v>3</v>
      </c>
      <c r="E474" s="37">
        <f t="shared" ca="1" si="57"/>
        <v>70</v>
      </c>
      <c r="F474" s="41">
        <f t="shared" ca="1" si="54"/>
        <v>0.14989293361884368</v>
      </c>
      <c r="G474" s="37">
        <f t="shared" ca="1" si="58"/>
        <v>40</v>
      </c>
      <c r="H474" s="41">
        <f t="shared" ca="1" si="55"/>
        <v>8.5653104925053528E-2</v>
      </c>
    </row>
    <row r="475" spans="1:8" x14ac:dyDescent="0.25">
      <c r="A475" s="24">
        <v>468</v>
      </c>
      <c r="B475">
        <f t="shared" ca="1" si="59"/>
        <v>3</v>
      </c>
      <c r="C475">
        <f t="shared" ca="1" si="59"/>
        <v>6</v>
      </c>
      <c r="D475">
        <f t="shared" ca="1" si="56"/>
        <v>9</v>
      </c>
      <c r="E475" s="37">
        <f t="shared" ca="1" si="57"/>
        <v>70</v>
      </c>
      <c r="F475" s="41">
        <f t="shared" ca="1" si="54"/>
        <v>0.14957264957264957</v>
      </c>
      <c r="G475" s="37">
        <f t="shared" ca="1" si="58"/>
        <v>40</v>
      </c>
      <c r="H475" s="41">
        <f t="shared" ca="1" si="55"/>
        <v>8.5470085470085472E-2</v>
      </c>
    </row>
    <row r="476" spans="1:8" x14ac:dyDescent="0.25">
      <c r="A476" s="24">
        <v>469</v>
      </c>
      <c r="B476">
        <f t="shared" ca="1" si="59"/>
        <v>6</v>
      </c>
      <c r="C476">
        <f t="shared" ca="1" si="59"/>
        <v>6</v>
      </c>
      <c r="D476">
        <f t="shared" ca="1" si="56"/>
        <v>12</v>
      </c>
      <c r="E476" s="37">
        <f t="shared" ca="1" si="57"/>
        <v>70</v>
      </c>
      <c r="F476" s="41">
        <f t="shared" ca="1" si="54"/>
        <v>0.14925373134328357</v>
      </c>
      <c r="G476" s="37">
        <f t="shared" ca="1" si="58"/>
        <v>40</v>
      </c>
      <c r="H476" s="41">
        <f t="shared" ca="1" si="55"/>
        <v>8.5287846481876331E-2</v>
      </c>
    </row>
    <row r="477" spans="1:8" x14ac:dyDescent="0.25">
      <c r="A477" s="24">
        <v>470</v>
      </c>
      <c r="B477">
        <f t="shared" ca="1" si="59"/>
        <v>1</v>
      </c>
      <c r="C477">
        <f t="shared" ca="1" si="59"/>
        <v>5</v>
      </c>
      <c r="D477">
        <f t="shared" ca="1" si="56"/>
        <v>6</v>
      </c>
      <c r="E477" s="37">
        <f t="shared" ca="1" si="57"/>
        <v>70</v>
      </c>
      <c r="F477" s="41">
        <f t="shared" ca="1" si="54"/>
        <v>0.14893617021276595</v>
      </c>
      <c r="G477" s="37">
        <f t="shared" ca="1" si="58"/>
        <v>40</v>
      </c>
      <c r="H477" s="41">
        <f t="shared" ca="1" si="55"/>
        <v>8.5106382978723402E-2</v>
      </c>
    </row>
    <row r="478" spans="1:8" x14ac:dyDescent="0.25">
      <c r="A478" s="24">
        <v>471</v>
      </c>
      <c r="B478">
        <f t="shared" ca="1" si="59"/>
        <v>3</v>
      </c>
      <c r="C478">
        <f t="shared" ca="1" si="59"/>
        <v>5</v>
      </c>
      <c r="D478">
        <f t="shared" ca="1" si="56"/>
        <v>8</v>
      </c>
      <c r="E478" s="37">
        <f t="shared" ca="1" si="57"/>
        <v>70</v>
      </c>
      <c r="F478" s="41">
        <f t="shared" ca="1" si="54"/>
        <v>0.14861995753715498</v>
      </c>
      <c r="G478" s="37">
        <f t="shared" ca="1" si="58"/>
        <v>40</v>
      </c>
      <c r="H478" s="41">
        <f t="shared" ca="1" si="55"/>
        <v>8.4925690021231418E-2</v>
      </c>
    </row>
    <row r="479" spans="1:8" x14ac:dyDescent="0.25">
      <c r="A479" s="24">
        <v>472</v>
      </c>
      <c r="B479">
        <f t="shared" ca="1" si="59"/>
        <v>2</v>
      </c>
      <c r="C479">
        <f t="shared" ca="1" si="59"/>
        <v>1</v>
      </c>
      <c r="D479">
        <f t="shared" ca="1" si="56"/>
        <v>3</v>
      </c>
      <c r="E479" s="37">
        <f t="shared" ca="1" si="57"/>
        <v>70</v>
      </c>
      <c r="F479" s="41">
        <f t="shared" ca="1" si="54"/>
        <v>0.14830508474576271</v>
      </c>
      <c r="G479" s="37">
        <f t="shared" ca="1" si="58"/>
        <v>40</v>
      </c>
      <c r="H479" s="41">
        <f t="shared" ca="1" si="55"/>
        <v>8.4745762711864403E-2</v>
      </c>
    </row>
    <row r="480" spans="1:8" x14ac:dyDescent="0.25">
      <c r="A480" s="24">
        <v>473</v>
      </c>
      <c r="B480">
        <f t="shared" ca="1" si="59"/>
        <v>2</v>
      </c>
      <c r="C480">
        <f t="shared" ca="1" si="59"/>
        <v>5</v>
      </c>
      <c r="D480">
        <f t="shared" ca="1" si="56"/>
        <v>7</v>
      </c>
      <c r="E480" s="37">
        <f t="shared" ca="1" si="57"/>
        <v>71</v>
      </c>
      <c r="F480" s="41">
        <f t="shared" ca="1" si="54"/>
        <v>0.15010570824524314</v>
      </c>
      <c r="G480" s="37">
        <f t="shared" ca="1" si="58"/>
        <v>40</v>
      </c>
      <c r="H480" s="41">
        <f t="shared" ca="1" si="55"/>
        <v>8.4566596194503171E-2</v>
      </c>
    </row>
    <row r="481" spans="1:8" x14ac:dyDescent="0.25">
      <c r="A481" s="24">
        <v>474</v>
      </c>
      <c r="B481">
        <f t="shared" ca="1" si="59"/>
        <v>1</v>
      </c>
      <c r="C481">
        <f t="shared" ca="1" si="59"/>
        <v>2</v>
      </c>
      <c r="D481">
        <f t="shared" ca="1" si="56"/>
        <v>3</v>
      </c>
      <c r="E481" s="37">
        <f t="shared" ca="1" si="57"/>
        <v>71</v>
      </c>
      <c r="F481" s="41">
        <f t="shared" ca="1" si="54"/>
        <v>0.14978902953586498</v>
      </c>
      <c r="G481" s="37">
        <f t="shared" ca="1" si="58"/>
        <v>40</v>
      </c>
      <c r="H481" s="41">
        <f t="shared" ca="1" si="55"/>
        <v>8.4388185654008435E-2</v>
      </c>
    </row>
    <row r="482" spans="1:8" x14ac:dyDescent="0.25">
      <c r="A482" s="24">
        <v>475</v>
      </c>
      <c r="B482">
        <f t="shared" ca="1" si="59"/>
        <v>4</v>
      </c>
      <c r="C482">
        <f t="shared" ca="1" si="59"/>
        <v>2</v>
      </c>
      <c r="D482">
        <f t="shared" ca="1" si="56"/>
        <v>6</v>
      </c>
      <c r="E482" s="37">
        <f t="shared" ca="1" si="57"/>
        <v>71</v>
      </c>
      <c r="F482" s="41">
        <f t="shared" ca="1" si="54"/>
        <v>0.14947368421052631</v>
      </c>
      <c r="G482" s="37">
        <f t="shared" ca="1" si="58"/>
        <v>40</v>
      </c>
      <c r="H482" s="41">
        <f t="shared" ca="1" si="55"/>
        <v>8.4210526315789472E-2</v>
      </c>
    </row>
    <row r="483" spans="1:8" x14ac:dyDescent="0.25">
      <c r="A483" s="24">
        <v>476</v>
      </c>
      <c r="B483">
        <f t="shared" ca="1" si="59"/>
        <v>6</v>
      </c>
      <c r="C483">
        <f t="shared" ca="1" si="59"/>
        <v>6</v>
      </c>
      <c r="D483">
        <f t="shared" ca="1" si="56"/>
        <v>12</v>
      </c>
      <c r="E483" s="37">
        <f t="shared" ca="1" si="57"/>
        <v>71</v>
      </c>
      <c r="F483" s="41">
        <f t="shared" ca="1" si="54"/>
        <v>0.14915966386554622</v>
      </c>
      <c r="G483" s="37">
        <f t="shared" ca="1" si="58"/>
        <v>40</v>
      </c>
      <c r="H483" s="41">
        <f t="shared" ca="1" si="55"/>
        <v>8.4033613445378158E-2</v>
      </c>
    </row>
    <row r="484" spans="1:8" x14ac:dyDescent="0.25">
      <c r="A484" s="24">
        <v>477</v>
      </c>
      <c r="B484">
        <f t="shared" ca="1" si="59"/>
        <v>1</v>
      </c>
      <c r="C484">
        <f t="shared" ca="1" si="59"/>
        <v>2</v>
      </c>
      <c r="D484">
        <f t="shared" ca="1" si="56"/>
        <v>3</v>
      </c>
      <c r="E484" s="37">
        <f t="shared" ca="1" si="57"/>
        <v>71</v>
      </c>
      <c r="F484" s="41">
        <f t="shared" ca="1" si="54"/>
        <v>0.1488469601677149</v>
      </c>
      <c r="G484" s="37">
        <f t="shared" ca="1" si="58"/>
        <v>40</v>
      </c>
      <c r="H484" s="41">
        <f t="shared" ca="1" si="55"/>
        <v>8.385744234800839E-2</v>
      </c>
    </row>
    <row r="485" spans="1:8" x14ac:dyDescent="0.25">
      <c r="A485" s="24">
        <v>478</v>
      </c>
      <c r="B485">
        <f t="shared" ca="1" si="59"/>
        <v>5</v>
      </c>
      <c r="C485">
        <f t="shared" ca="1" si="59"/>
        <v>3</v>
      </c>
      <c r="D485">
        <f t="shared" ca="1" si="56"/>
        <v>8</v>
      </c>
      <c r="E485" s="37">
        <f t="shared" ca="1" si="57"/>
        <v>71</v>
      </c>
      <c r="F485" s="41">
        <f t="shared" ca="1" si="54"/>
        <v>0.14853556485355648</v>
      </c>
      <c r="G485" s="37">
        <f t="shared" ca="1" si="58"/>
        <v>40</v>
      </c>
      <c r="H485" s="41">
        <f t="shared" ca="1" si="55"/>
        <v>8.3682008368200833E-2</v>
      </c>
    </row>
    <row r="486" spans="1:8" x14ac:dyDescent="0.25">
      <c r="A486" s="24">
        <v>479</v>
      </c>
      <c r="B486">
        <f t="shared" ca="1" si="59"/>
        <v>6</v>
      </c>
      <c r="C486">
        <f t="shared" ca="1" si="59"/>
        <v>4</v>
      </c>
      <c r="D486">
        <f t="shared" ca="1" si="56"/>
        <v>10</v>
      </c>
      <c r="E486" s="37">
        <f t="shared" ca="1" si="57"/>
        <v>71</v>
      </c>
      <c r="F486" s="41">
        <f t="shared" ca="1" si="54"/>
        <v>0.14822546972860126</v>
      </c>
      <c r="G486" s="37">
        <f t="shared" ca="1" si="58"/>
        <v>40</v>
      </c>
      <c r="H486" s="41">
        <f t="shared" ca="1" si="55"/>
        <v>8.3507306889352817E-2</v>
      </c>
    </row>
    <row r="487" spans="1:8" x14ac:dyDescent="0.25">
      <c r="A487" s="24">
        <v>480</v>
      </c>
      <c r="B487">
        <f t="shared" ca="1" si="59"/>
        <v>1</v>
      </c>
      <c r="C487">
        <f t="shared" ca="1" si="59"/>
        <v>5</v>
      </c>
      <c r="D487">
        <f t="shared" ca="1" si="56"/>
        <v>6</v>
      </c>
      <c r="E487" s="37">
        <f t="shared" ca="1" si="57"/>
        <v>71</v>
      </c>
      <c r="F487" s="41">
        <f t="shared" ca="1" si="54"/>
        <v>0.14791666666666667</v>
      </c>
      <c r="G487" s="37">
        <f t="shared" ca="1" si="58"/>
        <v>40</v>
      </c>
      <c r="H487" s="41">
        <f t="shared" ca="1" si="55"/>
        <v>8.3333333333333329E-2</v>
      </c>
    </row>
    <row r="488" spans="1:8" x14ac:dyDescent="0.25">
      <c r="A488" s="24">
        <v>481</v>
      </c>
      <c r="B488">
        <f t="shared" ca="1" si="59"/>
        <v>6</v>
      </c>
      <c r="C488">
        <f t="shared" ca="1" si="59"/>
        <v>5</v>
      </c>
      <c r="D488">
        <f t="shared" ca="1" si="56"/>
        <v>11</v>
      </c>
      <c r="E488" s="37">
        <f t="shared" ca="1" si="57"/>
        <v>71</v>
      </c>
      <c r="F488" s="41">
        <f t="shared" ca="1" si="54"/>
        <v>0.14760914760914762</v>
      </c>
      <c r="G488" s="37">
        <f t="shared" ca="1" si="58"/>
        <v>40</v>
      </c>
      <c r="H488" s="41">
        <f t="shared" ca="1" si="55"/>
        <v>8.3160083160083165E-2</v>
      </c>
    </row>
    <row r="489" spans="1:8" x14ac:dyDescent="0.25">
      <c r="A489" s="24">
        <v>482</v>
      </c>
      <c r="B489">
        <f t="shared" ca="1" si="59"/>
        <v>3</v>
      </c>
      <c r="C489">
        <f t="shared" ca="1" si="59"/>
        <v>5</v>
      </c>
      <c r="D489">
        <f t="shared" ca="1" si="56"/>
        <v>8</v>
      </c>
      <c r="E489" s="37">
        <f t="shared" ca="1" si="57"/>
        <v>71</v>
      </c>
      <c r="F489" s="41">
        <f t="shared" ca="1" si="54"/>
        <v>0.14730290456431536</v>
      </c>
      <c r="G489" s="37">
        <f t="shared" ca="1" si="58"/>
        <v>40</v>
      </c>
      <c r="H489" s="41">
        <f t="shared" ca="1" si="55"/>
        <v>8.2987551867219914E-2</v>
      </c>
    </row>
    <row r="490" spans="1:8" x14ac:dyDescent="0.25">
      <c r="A490" s="24">
        <v>483</v>
      </c>
      <c r="B490">
        <f t="shared" ca="1" si="59"/>
        <v>1</v>
      </c>
      <c r="C490">
        <f t="shared" ca="1" si="59"/>
        <v>4</v>
      </c>
      <c r="D490">
        <f t="shared" ca="1" si="56"/>
        <v>5</v>
      </c>
      <c r="E490" s="37">
        <f t="shared" ca="1" si="57"/>
        <v>71</v>
      </c>
      <c r="F490" s="41">
        <f t="shared" ca="1" si="54"/>
        <v>0.14699792960662525</v>
      </c>
      <c r="G490" s="37">
        <f t="shared" ca="1" si="58"/>
        <v>40</v>
      </c>
      <c r="H490" s="41">
        <f t="shared" ca="1" si="55"/>
        <v>8.2815734989648032E-2</v>
      </c>
    </row>
    <row r="491" spans="1:8" x14ac:dyDescent="0.25">
      <c r="A491" s="24">
        <v>484</v>
      </c>
      <c r="B491">
        <f t="shared" ca="1" si="59"/>
        <v>2</v>
      </c>
      <c r="C491">
        <f t="shared" ca="1" si="59"/>
        <v>3</v>
      </c>
      <c r="D491">
        <f t="shared" ca="1" si="56"/>
        <v>5</v>
      </c>
      <c r="E491" s="37">
        <f t="shared" ca="1" si="57"/>
        <v>71</v>
      </c>
      <c r="F491" s="41">
        <f t="shared" ca="1" si="54"/>
        <v>0.14669421487603307</v>
      </c>
      <c r="G491" s="37">
        <f t="shared" ca="1" si="58"/>
        <v>40</v>
      </c>
      <c r="H491" s="41">
        <f t="shared" ca="1" si="55"/>
        <v>8.2644628099173556E-2</v>
      </c>
    </row>
    <row r="492" spans="1:8" x14ac:dyDescent="0.25">
      <c r="A492" s="24">
        <v>485</v>
      </c>
      <c r="B492">
        <f t="shared" ca="1" si="59"/>
        <v>2</v>
      </c>
      <c r="C492">
        <f t="shared" ca="1" si="59"/>
        <v>6</v>
      </c>
      <c r="D492">
        <f t="shared" ca="1" si="56"/>
        <v>8</v>
      </c>
      <c r="E492" s="37">
        <f t="shared" ca="1" si="57"/>
        <v>71</v>
      </c>
      <c r="F492" s="41">
        <f t="shared" ca="1" si="54"/>
        <v>0.14639175257731959</v>
      </c>
      <c r="G492" s="37">
        <f t="shared" ca="1" si="58"/>
        <v>40</v>
      </c>
      <c r="H492" s="41">
        <f t="shared" ca="1" si="55"/>
        <v>8.247422680412371E-2</v>
      </c>
    </row>
    <row r="493" spans="1:8" x14ac:dyDescent="0.25">
      <c r="A493" s="24">
        <v>486</v>
      </c>
      <c r="B493">
        <f t="shared" ca="1" si="59"/>
        <v>2</v>
      </c>
      <c r="C493">
        <f t="shared" ca="1" si="59"/>
        <v>6</v>
      </c>
      <c r="D493">
        <f t="shared" ca="1" si="56"/>
        <v>8</v>
      </c>
      <c r="E493" s="37">
        <f t="shared" ca="1" si="57"/>
        <v>71</v>
      </c>
      <c r="F493" s="41">
        <f t="shared" ca="1" si="54"/>
        <v>0.14609053497942387</v>
      </c>
      <c r="G493" s="37">
        <f t="shared" ca="1" si="58"/>
        <v>40</v>
      </c>
      <c r="H493" s="41">
        <f t="shared" ca="1" si="55"/>
        <v>8.2304526748971193E-2</v>
      </c>
    </row>
    <row r="494" spans="1:8" x14ac:dyDescent="0.25">
      <c r="A494" s="24">
        <v>487</v>
      </c>
      <c r="B494">
        <f t="shared" ca="1" si="59"/>
        <v>6</v>
      </c>
      <c r="C494">
        <f t="shared" ca="1" si="59"/>
        <v>4</v>
      </c>
      <c r="D494">
        <f t="shared" ca="1" si="56"/>
        <v>10</v>
      </c>
      <c r="E494" s="37">
        <f t="shared" ca="1" si="57"/>
        <v>71</v>
      </c>
      <c r="F494" s="41">
        <f t="shared" ca="1" si="54"/>
        <v>0.14579055441478439</v>
      </c>
      <c r="G494" s="37">
        <f t="shared" ca="1" si="58"/>
        <v>40</v>
      </c>
      <c r="H494" s="41">
        <f t="shared" ca="1" si="55"/>
        <v>8.2135523613963035E-2</v>
      </c>
    </row>
    <row r="495" spans="1:8" x14ac:dyDescent="0.25">
      <c r="A495" s="24">
        <v>488</v>
      </c>
      <c r="B495">
        <f t="shared" ca="1" si="59"/>
        <v>6</v>
      </c>
      <c r="C495">
        <f t="shared" ca="1" si="59"/>
        <v>5</v>
      </c>
      <c r="D495">
        <f t="shared" ca="1" si="56"/>
        <v>11</v>
      </c>
      <c r="E495" s="37">
        <f t="shared" ca="1" si="57"/>
        <v>71</v>
      </c>
      <c r="F495" s="41">
        <f t="shared" ca="1" si="54"/>
        <v>0.14549180327868852</v>
      </c>
      <c r="G495" s="37">
        <f t="shared" ca="1" si="58"/>
        <v>40</v>
      </c>
      <c r="H495" s="41">
        <f t="shared" ca="1" si="55"/>
        <v>8.1967213114754092E-2</v>
      </c>
    </row>
    <row r="496" spans="1:8" x14ac:dyDescent="0.25">
      <c r="A496" s="24">
        <v>489</v>
      </c>
      <c r="B496">
        <f t="shared" ca="1" si="59"/>
        <v>4</v>
      </c>
      <c r="C496">
        <f t="shared" ca="1" si="59"/>
        <v>3</v>
      </c>
      <c r="D496">
        <f t="shared" ca="1" si="56"/>
        <v>7</v>
      </c>
      <c r="E496" s="37">
        <f t="shared" ca="1" si="57"/>
        <v>72</v>
      </c>
      <c r="F496" s="41">
        <f t="shared" ca="1" si="54"/>
        <v>0.14723926380368099</v>
      </c>
      <c r="G496" s="37">
        <f t="shared" ca="1" si="58"/>
        <v>40</v>
      </c>
      <c r="H496" s="41">
        <f t="shared" ca="1" si="55"/>
        <v>8.1799591002044994E-2</v>
      </c>
    </row>
    <row r="497" spans="1:8" x14ac:dyDescent="0.25">
      <c r="A497" s="24">
        <v>490</v>
      </c>
      <c r="B497">
        <f t="shared" ca="1" si="59"/>
        <v>2</v>
      </c>
      <c r="C497">
        <f t="shared" ca="1" si="59"/>
        <v>2</v>
      </c>
      <c r="D497">
        <f t="shared" ca="1" si="56"/>
        <v>4</v>
      </c>
      <c r="E497" s="37">
        <f t="shared" ca="1" si="57"/>
        <v>72</v>
      </c>
      <c r="F497" s="41">
        <f t="shared" ca="1" si="54"/>
        <v>0.14693877551020409</v>
      </c>
      <c r="G497" s="37">
        <f t="shared" ca="1" si="58"/>
        <v>41</v>
      </c>
      <c r="H497" s="41">
        <f t="shared" ca="1" si="55"/>
        <v>8.3673469387755106E-2</v>
      </c>
    </row>
    <row r="498" spans="1:8" x14ac:dyDescent="0.25">
      <c r="A498" s="24">
        <v>491</v>
      </c>
      <c r="B498">
        <f t="shared" ca="1" si="59"/>
        <v>1</v>
      </c>
      <c r="C498">
        <f t="shared" ca="1" si="59"/>
        <v>4</v>
      </c>
      <c r="D498">
        <f t="shared" ca="1" si="56"/>
        <v>5</v>
      </c>
      <c r="E498" s="37">
        <f t="shared" ca="1" si="57"/>
        <v>72</v>
      </c>
      <c r="F498" s="41">
        <f t="shared" ca="1" si="54"/>
        <v>0.14663951120162932</v>
      </c>
      <c r="G498" s="37">
        <f t="shared" ca="1" si="58"/>
        <v>41</v>
      </c>
      <c r="H498" s="41">
        <f t="shared" ca="1" si="55"/>
        <v>8.3503054989816694E-2</v>
      </c>
    </row>
    <row r="499" spans="1:8" x14ac:dyDescent="0.25">
      <c r="A499" s="24">
        <v>492</v>
      </c>
      <c r="B499">
        <f t="shared" ca="1" si="59"/>
        <v>6</v>
      </c>
      <c r="C499">
        <f t="shared" ca="1" si="59"/>
        <v>6</v>
      </c>
      <c r="D499">
        <f t="shared" ca="1" si="56"/>
        <v>12</v>
      </c>
      <c r="E499" s="37">
        <f t="shared" ca="1" si="57"/>
        <v>72</v>
      </c>
      <c r="F499" s="41">
        <f t="shared" ca="1" si="54"/>
        <v>0.14634146341463414</v>
      </c>
      <c r="G499" s="37">
        <f t="shared" ca="1" si="58"/>
        <v>41</v>
      </c>
      <c r="H499" s="41">
        <f t="shared" ca="1" si="55"/>
        <v>8.3333333333333329E-2</v>
      </c>
    </row>
    <row r="500" spans="1:8" x14ac:dyDescent="0.25">
      <c r="A500" s="24">
        <v>493</v>
      </c>
      <c r="B500">
        <f t="shared" ca="1" si="59"/>
        <v>6</v>
      </c>
      <c r="C500">
        <f t="shared" ca="1" si="59"/>
        <v>1</v>
      </c>
      <c r="D500">
        <f t="shared" ca="1" si="56"/>
        <v>7</v>
      </c>
      <c r="E500" s="37">
        <f t="shared" ca="1" si="57"/>
        <v>73</v>
      </c>
      <c r="F500" s="41">
        <f t="shared" ca="1" si="54"/>
        <v>0.14807302231237324</v>
      </c>
      <c r="G500" s="37">
        <f t="shared" ca="1" si="58"/>
        <v>41</v>
      </c>
      <c r="H500" s="41">
        <f t="shared" ca="1" si="55"/>
        <v>8.3164300202839755E-2</v>
      </c>
    </row>
    <row r="501" spans="1:8" x14ac:dyDescent="0.25">
      <c r="A501" s="24">
        <v>494</v>
      </c>
      <c r="B501">
        <f t="shared" ca="1" si="59"/>
        <v>5</v>
      </c>
      <c r="C501">
        <f t="shared" ca="1" si="59"/>
        <v>4</v>
      </c>
      <c r="D501">
        <f t="shared" ca="1" si="56"/>
        <v>9</v>
      </c>
      <c r="E501" s="37">
        <f t="shared" ca="1" si="57"/>
        <v>73</v>
      </c>
      <c r="F501" s="41">
        <f t="shared" ca="1" si="54"/>
        <v>0.14777327935222673</v>
      </c>
      <c r="G501" s="37">
        <f t="shared" ca="1" si="58"/>
        <v>41</v>
      </c>
      <c r="H501" s="41">
        <f t="shared" ca="1" si="55"/>
        <v>8.2995951417004055E-2</v>
      </c>
    </row>
    <row r="502" spans="1:8" x14ac:dyDescent="0.25">
      <c r="A502" s="24">
        <v>495</v>
      </c>
      <c r="B502">
        <f t="shared" ca="1" si="59"/>
        <v>4</v>
      </c>
      <c r="C502">
        <f t="shared" ca="1" si="59"/>
        <v>2</v>
      </c>
      <c r="D502">
        <f t="shared" ca="1" si="56"/>
        <v>6</v>
      </c>
      <c r="E502" s="37">
        <f t="shared" ca="1" si="57"/>
        <v>73</v>
      </c>
      <c r="F502" s="41">
        <f t="shared" ca="1" si="54"/>
        <v>0.14747474747474748</v>
      </c>
      <c r="G502" s="37">
        <f t="shared" ca="1" si="58"/>
        <v>41</v>
      </c>
      <c r="H502" s="41">
        <f t="shared" ca="1" si="55"/>
        <v>8.2828282828282834E-2</v>
      </c>
    </row>
    <row r="503" spans="1:8" x14ac:dyDescent="0.25">
      <c r="A503" s="24">
        <v>496</v>
      </c>
      <c r="B503">
        <f t="shared" ca="1" si="59"/>
        <v>2</v>
      </c>
      <c r="C503">
        <f t="shared" ca="1" si="59"/>
        <v>1</v>
      </c>
      <c r="D503">
        <f t="shared" ca="1" si="56"/>
        <v>3</v>
      </c>
      <c r="E503" s="37">
        <f t="shared" ca="1" si="57"/>
        <v>73</v>
      </c>
      <c r="F503" s="41">
        <f t="shared" ca="1" si="54"/>
        <v>0.14717741935483872</v>
      </c>
      <c r="G503" s="37">
        <f t="shared" ca="1" si="58"/>
        <v>41</v>
      </c>
      <c r="H503" s="41">
        <f t="shared" ca="1" si="55"/>
        <v>8.2661290322580641E-2</v>
      </c>
    </row>
    <row r="504" spans="1:8" x14ac:dyDescent="0.25">
      <c r="A504" s="24">
        <v>497</v>
      </c>
      <c r="B504">
        <f t="shared" ca="1" si="59"/>
        <v>4</v>
      </c>
      <c r="C504">
        <f t="shared" ca="1" si="59"/>
        <v>3</v>
      </c>
      <c r="D504">
        <f t="shared" ca="1" si="56"/>
        <v>7</v>
      </c>
      <c r="E504" s="37">
        <f t="shared" ca="1" si="57"/>
        <v>74</v>
      </c>
      <c r="F504" s="41">
        <f t="shared" ca="1" si="54"/>
        <v>0.1488933601609658</v>
      </c>
      <c r="G504" s="37">
        <f t="shared" ca="1" si="58"/>
        <v>41</v>
      </c>
      <c r="H504" s="41">
        <f t="shared" ca="1" si="55"/>
        <v>8.249496981891348E-2</v>
      </c>
    </row>
    <row r="505" spans="1:8" x14ac:dyDescent="0.25">
      <c r="A505" s="24">
        <v>498</v>
      </c>
      <c r="B505">
        <f t="shared" ca="1" si="59"/>
        <v>6</v>
      </c>
      <c r="C505">
        <f t="shared" ca="1" si="59"/>
        <v>1</v>
      </c>
      <c r="D505">
        <f t="shared" ca="1" si="56"/>
        <v>7</v>
      </c>
      <c r="E505" s="37">
        <f t="shared" ca="1" si="57"/>
        <v>75</v>
      </c>
      <c r="F505" s="41">
        <f t="shared" ca="1" si="54"/>
        <v>0.15060240963855423</v>
      </c>
      <c r="G505" s="37">
        <f t="shared" ca="1" si="58"/>
        <v>41</v>
      </c>
      <c r="H505" s="41">
        <f t="shared" ca="1" si="55"/>
        <v>8.2329317269076302E-2</v>
      </c>
    </row>
    <row r="506" spans="1:8" x14ac:dyDescent="0.25">
      <c r="A506" s="24">
        <v>499</v>
      </c>
      <c r="B506">
        <f t="shared" ca="1" si="59"/>
        <v>5</v>
      </c>
      <c r="C506">
        <f t="shared" ca="1" si="59"/>
        <v>6</v>
      </c>
      <c r="D506">
        <f t="shared" ca="1" si="56"/>
        <v>11</v>
      </c>
      <c r="E506" s="37">
        <f t="shared" ca="1" si="57"/>
        <v>75</v>
      </c>
      <c r="F506" s="41">
        <f t="shared" ca="1" si="54"/>
        <v>0.15030060120240482</v>
      </c>
      <c r="G506" s="37">
        <f t="shared" ca="1" si="58"/>
        <v>41</v>
      </c>
      <c r="H506" s="41">
        <f t="shared" ca="1" si="55"/>
        <v>8.2164328657314628E-2</v>
      </c>
    </row>
    <row r="507" spans="1:8" x14ac:dyDescent="0.25">
      <c r="A507" s="24">
        <v>500</v>
      </c>
      <c r="B507">
        <f t="shared" ca="1" si="59"/>
        <v>5</v>
      </c>
      <c r="C507">
        <f t="shared" ca="1" si="59"/>
        <v>1</v>
      </c>
      <c r="D507">
        <f t="shared" ca="1" si="56"/>
        <v>6</v>
      </c>
      <c r="E507" s="37">
        <f t="shared" ca="1" si="57"/>
        <v>75</v>
      </c>
      <c r="F507" s="41">
        <f t="shared" ca="1" si="54"/>
        <v>0.15</v>
      </c>
      <c r="G507" s="37">
        <f t="shared" ca="1" si="58"/>
        <v>41</v>
      </c>
      <c r="H507" s="41">
        <f t="shared" ca="1" si="55"/>
        <v>8.2000000000000003E-2</v>
      </c>
    </row>
    <row r="508" spans="1:8" x14ac:dyDescent="0.25">
      <c r="A508" s="24">
        <v>501</v>
      </c>
      <c r="B508">
        <f t="shared" ca="1" si="59"/>
        <v>5</v>
      </c>
      <c r="C508">
        <f t="shared" ca="1" si="59"/>
        <v>4</v>
      </c>
      <c r="D508">
        <f t="shared" ca="1" si="56"/>
        <v>9</v>
      </c>
      <c r="E508" s="37">
        <f t="shared" ca="1" si="57"/>
        <v>75</v>
      </c>
      <c r="F508" s="41">
        <f t="shared" ca="1" si="54"/>
        <v>0.1497005988023952</v>
      </c>
      <c r="G508" s="37">
        <f t="shared" ca="1" si="58"/>
        <v>41</v>
      </c>
      <c r="H508" s="41">
        <f t="shared" ca="1" si="55"/>
        <v>8.1836327345309379E-2</v>
      </c>
    </row>
    <row r="509" spans="1:8" x14ac:dyDescent="0.25">
      <c r="A509" s="24">
        <v>502</v>
      </c>
      <c r="B509">
        <f t="shared" ca="1" si="59"/>
        <v>2</v>
      </c>
      <c r="C509">
        <f t="shared" ca="1" si="59"/>
        <v>5</v>
      </c>
      <c r="D509">
        <f t="shared" ca="1" si="56"/>
        <v>7</v>
      </c>
      <c r="E509" s="37">
        <f t="shared" ca="1" si="57"/>
        <v>76</v>
      </c>
      <c r="F509" s="41">
        <f t="shared" ca="1" si="54"/>
        <v>0.15139442231075698</v>
      </c>
      <c r="G509" s="37">
        <f t="shared" ca="1" si="58"/>
        <v>41</v>
      </c>
      <c r="H509" s="41">
        <f t="shared" ca="1" si="55"/>
        <v>8.1673306772908363E-2</v>
      </c>
    </row>
    <row r="510" spans="1:8" x14ac:dyDescent="0.25">
      <c r="A510" s="24">
        <v>503</v>
      </c>
      <c r="B510">
        <f t="shared" ca="1" si="59"/>
        <v>4</v>
      </c>
      <c r="C510">
        <f t="shared" ca="1" si="59"/>
        <v>4</v>
      </c>
      <c r="D510">
        <f t="shared" ca="1" si="56"/>
        <v>8</v>
      </c>
      <c r="E510" s="37">
        <f t="shared" ca="1" si="57"/>
        <v>76</v>
      </c>
      <c r="F510" s="41">
        <f t="shared" ca="1" si="54"/>
        <v>0.15109343936381708</v>
      </c>
      <c r="G510" s="37">
        <f t="shared" ca="1" si="58"/>
        <v>41</v>
      </c>
      <c r="H510" s="41">
        <f t="shared" ca="1" si="55"/>
        <v>8.1510934393638171E-2</v>
      </c>
    </row>
    <row r="511" spans="1:8" x14ac:dyDescent="0.25">
      <c r="A511" s="24">
        <v>504</v>
      </c>
      <c r="B511">
        <f t="shared" ca="1" si="59"/>
        <v>4</v>
      </c>
      <c r="C511">
        <f t="shared" ca="1" si="59"/>
        <v>5</v>
      </c>
      <c r="D511">
        <f t="shared" ca="1" si="56"/>
        <v>9</v>
      </c>
      <c r="E511" s="37">
        <f t="shared" ca="1" si="57"/>
        <v>76</v>
      </c>
      <c r="F511" s="41">
        <f t="shared" ca="1" si="54"/>
        <v>0.15079365079365079</v>
      </c>
      <c r="G511" s="37">
        <f t="shared" ca="1" si="58"/>
        <v>41</v>
      </c>
      <c r="H511" s="41">
        <f t="shared" ca="1" si="55"/>
        <v>8.1349206349206352E-2</v>
      </c>
    </row>
    <row r="512" spans="1:8" x14ac:dyDescent="0.25">
      <c r="A512" s="24">
        <v>505</v>
      </c>
      <c r="B512">
        <f t="shared" ca="1" si="59"/>
        <v>5</v>
      </c>
      <c r="C512">
        <f t="shared" ca="1" si="59"/>
        <v>4</v>
      </c>
      <c r="D512">
        <f t="shared" ca="1" si="56"/>
        <v>9</v>
      </c>
      <c r="E512" s="37">
        <f t="shared" ca="1" si="57"/>
        <v>76</v>
      </c>
      <c r="F512" s="41">
        <f t="shared" ca="1" si="54"/>
        <v>0.15049504950495049</v>
      </c>
      <c r="G512" s="37">
        <f t="shared" ca="1" si="58"/>
        <v>41</v>
      </c>
      <c r="H512" s="41">
        <f t="shared" ca="1" si="55"/>
        <v>8.1188118811881191E-2</v>
      </c>
    </row>
    <row r="513" spans="1:8" x14ac:dyDescent="0.25">
      <c r="A513" s="24">
        <v>506</v>
      </c>
      <c r="B513">
        <f t="shared" ca="1" si="59"/>
        <v>2</v>
      </c>
      <c r="C513">
        <f t="shared" ca="1" si="59"/>
        <v>1</v>
      </c>
      <c r="D513">
        <f t="shared" ca="1" si="56"/>
        <v>3</v>
      </c>
      <c r="E513" s="37">
        <f t="shared" ca="1" si="57"/>
        <v>76</v>
      </c>
      <c r="F513" s="41">
        <f t="shared" ca="1" si="54"/>
        <v>0.15019762845849802</v>
      </c>
      <c r="G513" s="37">
        <f t="shared" ca="1" si="58"/>
        <v>41</v>
      </c>
      <c r="H513" s="41">
        <f t="shared" ca="1" si="55"/>
        <v>8.1027667984189727E-2</v>
      </c>
    </row>
    <row r="514" spans="1:8" x14ac:dyDescent="0.25">
      <c r="A514" s="24">
        <v>507</v>
      </c>
      <c r="B514">
        <f t="shared" ca="1" si="59"/>
        <v>4</v>
      </c>
      <c r="C514">
        <f t="shared" ca="1" si="59"/>
        <v>4</v>
      </c>
      <c r="D514">
        <f t="shared" ca="1" si="56"/>
        <v>8</v>
      </c>
      <c r="E514" s="37">
        <f t="shared" ca="1" si="57"/>
        <v>76</v>
      </c>
      <c r="F514" s="41">
        <f t="shared" ca="1" si="54"/>
        <v>0.14990138067061143</v>
      </c>
      <c r="G514" s="37">
        <f t="shared" ca="1" si="58"/>
        <v>41</v>
      </c>
      <c r="H514" s="41">
        <f t="shared" ca="1" si="55"/>
        <v>8.0867850098619326E-2</v>
      </c>
    </row>
    <row r="515" spans="1:8" x14ac:dyDescent="0.25">
      <c r="A515" s="24">
        <v>508</v>
      </c>
      <c r="B515">
        <f t="shared" ca="1" si="59"/>
        <v>6</v>
      </c>
      <c r="C515">
        <f t="shared" ca="1" si="59"/>
        <v>4</v>
      </c>
      <c r="D515">
        <f t="shared" ca="1" si="56"/>
        <v>10</v>
      </c>
      <c r="E515" s="37">
        <f t="shared" ca="1" si="57"/>
        <v>76</v>
      </c>
      <c r="F515" s="41">
        <f t="shared" ca="1" si="54"/>
        <v>0.14960629921259844</v>
      </c>
      <c r="G515" s="37">
        <f t="shared" ca="1" si="58"/>
        <v>41</v>
      </c>
      <c r="H515" s="41">
        <f t="shared" ca="1" si="55"/>
        <v>8.070866141732283E-2</v>
      </c>
    </row>
    <row r="516" spans="1:8" x14ac:dyDescent="0.25">
      <c r="A516" s="24">
        <v>509</v>
      </c>
      <c r="B516">
        <f t="shared" ca="1" si="59"/>
        <v>4</v>
      </c>
      <c r="C516">
        <f t="shared" ca="1" si="59"/>
        <v>1</v>
      </c>
      <c r="D516">
        <f t="shared" ca="1" si="56"/>
        <v>5</v>
      </c>
      <c r="E516" s="37">
        <f t="shared" ca="1" si="57"/>
        <v>76</v>
      </c>
      <c r="F516" s="41">
        <f t="shared" ca="1" si="54"/>
        <v>0.14931237721021612</v>
      </c>
      <c r="G516" s="37">
        <f t="shared" ca="1" si="58"/>
        <v>41</v>
      </c>
      <c r="H516" s="41">
        <f t="shared" ca="1" si="55"/>
        <v>8.0550098231827114E-2</v>
      </c>
    </row>
    <row r="517" spans="1:8" x14ac:dyDescent="0.25">
      <c r="A517" s="24">
        <v>510</v>
      </c>
      <c r="B517">
        <f t="shared" ca="1" si="59"/>
        <v>3</v>
      </c>
      <c r="C517">
        <f t="shared" ca="1" si="59"/>
        <v>4</v>
      </c>
      <c r="D517">
        <f t="shared" ca="1" si="56"/>
        <v>7</v>
      </c>
      <c r="E517" s="37">
        <f t="shared" ca="1" si="57"/>
        <v>77</v>
      </c>
      <c r="F517" s="41">
        <f t="shared" ca="1" si="54"/>
        <v>0.15098039215686274</v>
      </c>
      <c r="G517" s="37">
        <f t="shared" ca="1" si="58"/>
        <v>41</v>
      </c>
      <c r="H517" s="41">
        <f t="shared" ca="1" si="55"/>
        <v>8.0392156862745104E-2</v>
      </c>
    </row>
    <row r="518" spans="1:8" x14ac:dyDescent="0.25">
      <c r="A518" s="24">
        <v>511</v>
      </c>
      <c r="B518">
        <f t="shared" ca="1" si="59"/>
        <v>2</v>
      </c>
      <c r="C518">
        <f t="shared" ca="1" si="59"/>
        <v>3</v>
      </c>
      <c r="D518">
        <f t="shared" ca="1" si="56"/>
        <v>5</v>
      </c>
      <c r="E518" s="37">
        <f t="shared" ca="1" si="57"/>
        <v>77</v>
      </c>
      <c r="F518" s="41">
        <f t="shared" ca="1" si="54"/>
        <v>0.15068493150684931</v>
      </c>
      <c r="G518" s="37">
        <f t="shared" ca="1" si="58"/>
        <v>41</v>
      </c>
      <c r="H518" s="41">
        <f t="shared" ca="1" si="55"/>
        <v>8.0234833659491189E-2</v>
      </c>
    </row>
    <row r="519" spans="1:8" x14ac:dyDescent="0.25">
      <c r="A519" s="24">
        <v>512</v>
      </c>
      <c r="B519">
        <f t="shared" ca="1" si="59"/>
        <v>6</v>
      </c>
      <c r="C519">
        <f t="shared" ca="1" si="59"/>
        <v>3</v>
      </c>
      <c r="D519">
        <f t="shared" ca="1" si="56"/>
        <v>9</v>
      </c>
      <c r="E519" s="37">
        <f t="shared" ca="1" si="57"/>
        <v>77</v>
      </c>
      <c r="F519" s="41">
        <f t="shared" ca="1" si="54"/>
        <v>0.150390625</v>
      </c>
      <c r="G519" s="37">
        <f t="shared" ca="1" si="58"/>
        <v>41</v>
      </c>
      <c r="H519" s="41">
        <f t="shared" ca="1" si="55"/>
        <v>8.0078125E-2</v>
      </c>
    </row>
    <row r="520" spans="1:8" x14ac:dyDescent="0.25">
      <c r="A520" s="24">
        <v>513</v>
      </c>
      <c r="B520">
        <f t="shared" ca="1" si="59"/>
        <v>5</v>
      </c>
      <c r="C520">
        <f t="shared" ca="1" si="59"/>
        <v>4</v>
      </c>
      <c r="D520">
        <f t="shared" ca="1" si="56"/>
        <v>9</v>
      </c>
      <c r="E520" s="37">
        <f t="shared" ca="1" si="57"/>
        <v>77</v>
      </c>
      <c r="F520" s="41">
        <f t="shared" ca="1" si="54"/>
        <v>0.15009746588693956</v>
      </c>
      <c r="G520" s="37">
        <f t="shared" ca="1" si="58"/>
        <v>41</v>
      </c>
      <c r="H520" s="41">
        <f t="shared" ca="1" si="55"/>
        <v>7.9922027290448339E-2</v>
      </c>
    </row>
    <row r="521" spans="1:8" x14ac:dyDescent="0.25">
      <c r="A521" s="24">
        <v>514</v>
      </c>
      <c r="B521">
        <f t="shared" ca="1" si="59"/>
        <v>4</v>
      </c>
      <c r="C521">
        <f t="shared" ca="1" si="59"/>
        <v>1</v>
      </c>
      <c r="D521">
        <f t="shared" ca="1" si="56"/>
        <v>5</v>
      </c>
      <c r="E521" s="37">
        <f t="shared" ca="1" si="57"/>
        <v>77</v>
      </c>
      <c r="F521" s="41">
        <f t="shared" ref="F521:F584" ca="1" si="60">E521/$A521</f>
        <v>0.14980544747081712</v>
      </c>
      <c r="G521" s="37">
        <f t="shared" ca="1" si="58"/>
        <v>41</v>
      </c>
      <c r="H521" s="41">
        <f t="shared" ca="1" si="55"/>
        <v>7.9766536964980539E-2</v>
      </c>
    </row>
    <row r="522" spans="1:8" x14ac:dyDescent="0.25">
      <c r="A522" s="24">
        <v>515</v>
      </c>
      <c r="B522">
        <f t="shared" ca="1" si="59"/>
        <v>3</v>
      </c>
      <c r="C522">
        <f t="shared" ca="1" si="59"/>
        <v>3</v>
      </c>
      <c r="D522">
        <f t="shared" ca="1" si="56"/>
        <v>6</v>
      </c>
      <c r="E522" s="37">
        <f t="shared" ca="1" si="57"/>
        <v>77</v>
      </c>
      <c r="F522" s="41">
        <f t="shared" ca="1" si="60"/>
        <v>0.14951456310679612</v>
      </c>
      <c r="G522" s="37">
        <f t="shared" ca="1" si="58"/>
        <v>41</v>
      </c>
      <c r="H522" s="41">
        <f t="shared" ref="H522:H585" ca="1" si="61">G522/$A522</f>
        <v>7.9611650485436891E-2</v>
      </c>
    </row>
    <row r="523" spans="1:8" x14ac:dyDescent="0.25">
      <c r="A523" s="24">
        <v>516</v>
      </c>
      <c r="B523">
        <f t="shared" ca="1" si="59"/>
        <v>3</v>
      </c>
      <c r="C523">
        <f t="shared" ca="1" si="59"/>
        <v>4</v>
      </c>
      <c r="D523">
        <f t="shared" ca="1" si="56"/>
        <v>7</v>
      </c>
      <c r="E523" s="37">
        <f t="shared" ca="1" si="57"/>
        <v>78</v>
      </c>
      <c r="F523" s="41">
        <f t="shared" ca="1" si="60"/>
        <v>0.15116279069767441</v>
      </c>
      <c r="G523" s="37">
        <f t="shared" ca="1" si="58"/>
        <v>41</v>
      </c>
      <c r="H523" s="41">
        <f t="shared" ca="1" si="61"/>
        <v>7.9457364341085274E-2</v>
      </c>
    </row>
    <row r="524" spans="1:8" x14ac:dyDescent="0.25">
      <c r="A524" s="24">
        <v>517</v>
      </c>
      <c r="B524">
        <f t="shared" ca="1" si="59"/>
        <v>3</v>
      </c>
      <c r="C524">
        <f t="shared" ca="1" si="59"/>
        <v>3</v>
      </c>
      <c r="D524">
        <f t="shared" ca="1" si="56"/>
        <v>6</v>
      </c>
      <c r="E524" s="37">
        <f t="shared" ca="1" si="57"/>
        <v>78</v>
      </c>
      <c r="F524" s="41">
        <f t="shared" ca="1" si="60"/>
        <v>0.15087040618955513</v>
      </c>
      <c r="G524" s="37">
        <f t="shared" ca="1" si="58"/>
        <v>41</v>
      </c>
      <c r="H524" s="41">
        <f t="shared" ca="1" si="61"/>
        <v>7.9303675048355893E-2</v>
      </c>
    </row>
    <row r="525" spans="1:8" x14ac:dyDescent="0.25">
      <c r="A525" s="24">
        <v>518</v>
      </c>
      <c r="B525">
        <f t="shared" ca="1" si="59"/>
        <v>6</v>
      </c>
      <c r="C525">
        <f t="shared" ca="1" si="59"/>
        <v>5</v>
      </c>
      <c r="D525">
        <f t="shared" ca="1" si="56"/>
        <v>11</v>
      </c>
      <c r="E525" s="37">
        <f t="shared" ca="1" si="57"/>
        <v>78</v>
      </c>
      <c r="F525" s="41">
        <f t="shared" ca="1" si="60"/>
        <v>0.15057915057915058</v>
      </c>
      <c r="G525" s="37">
        <f t="shared" ca="1" si="58"/>
        <v>41</v>
      </c>
      <c r="H525" s="41">
        <f t="shared" ca="1" si="61"/>
        <v>7.9150579150579145E-2</v>
      </c>
    </row>
    <row r="526" spans="1:8" x14ac:dyDescent="0.25">
      <c r="A526" s="24">
        <v>519</v>
      </c>
      <c r="B526">
        <f t="shared" ca="1" si="59"/>
        <v>1</v>
      </c>
      <c r="C526">
        <f t="shared" ca="1" si="59"/>
        <v>2</v>
      </c>
      <c r="D526">
        <f t="shared" ca="1" si="56"/>
        <v>3</v>
      </c>
      <c r="E526" s="37">
        <f t="shared" ca="1" si="57"/>
        <v>78</v>
      </c>
      <c r="F526" s="41">
        <f t="shared" ca="1" si="60"/>
        <v>0.15028901734104047</v>
      </c>
      <c r="G526" s="37">
        <f t="shared" ca="1" si="58"/>
        <v>41</v>
      </c>
      <c r="H526" s="41">
        <f t="shared" ca="1" si="61"/>
        <v>7.8998073217726394E-2</v>
      </c>
    </row>
    <row r="527" spans="1:8" x14ac:dyDescent="0.25">
      <c r="A527" s="24">
        <v>520</v>
      </c>
      <c r="B527">
        <f t="shared" ca="1" si="59"/>
        <v>5</v>
      </c>
      <c r="C527">
        <f t="shared" ca="1" si="59"/>
        <v>2</v>
      </c>
      <c r="D527">
        <f t="shared" ca="1" si="56"/>
        <v>7</v>
      </c>
      <c r="E527" s="37">
        <f t="shared" ca="1" si="57"/>
        <v>79</v>
      </c>
      <c r="F527" s="41">
        <f t="shared" ca="1" si="60"/>
        <v>0.15192307692307691</v>
      </c>
      <c r="G527" s="37">
        <f t="shared" ca="1" si="58"/>
        <v>41</v>
      </c>
      <c r="H527" s="41">
        <f t="shared" ca="1" si="61"/>
        <v>7.8846153846153844E-2</v>
      </c>
    </row>
    <row r="528" spans="1:8" x14ac:dyDescent="0.25">
      <c r="A528" s="24">
        <v>521</v>
      </c>
      <c r="B528">
        <f t="shared" ca="1" si="59"/>
        <v>5</v>
      </c>
      <c r="C528">
        <f t="shared" ca="1" si="59"/>
        <v>1</v>
      </c>
      <c r="D528">
        <f t="shared" ref="D528:D591" ca="1" si="62">B528+C528</f>
        <v>6</v>
      </c>
      <c r="E528" s="37">
        <f t="shared" ref="E528:E591" ca="1" si="63">IF($D528=$E$4,E527+1,E527)</f>
        <v>79</v>
      </c>
      <c r="F528" s="41">
        <f t="shared" ca="1" si="60"/>
        <v>0.15163147792706333</v>
      </c>
      <c r="G528" s="37">
        <f t="shared" ref="G528:G591" ca="1" si="64">IF($D528=$G$4,G527+1,G527)</f>
        <v>41</v>
      </c>
      <c r="H528" s="41">
        <f t="shared" ca="1" si="61"/>
        <v>7.8694817658349334E-2</v>
      </c>
    </row>
    <row r="529" spans="1:8" x14ac:dyDescent="0.25">
      <c r="A529" s="24">
        <v>522</v>
      </c>
      <c r="B529">
        <f t="shared" ref="B529:C592" ca="1" si="65">INT(RAND()*6)+1</f>
        <v>1</v>
      </c>
      <c r="C529">
        <f t="shared" ca="1" si="65"/>
        <v>3</v>
      </c>
      <c r="D529">
        <f t="shared" ca="1" si="62"/>
        <v>4</v>
      </c>
      <c r="E529" s="37">
        <f t="shared" ca="1" si="63"/>
        <v>79</v>
      </c>
      <c r="F529" s="41">
        <f t="shared" ca="1" si="60"/>
        <v>0.15134099616858238</v>
      </c>
      <c r="G529" s="37">
        <f t="shared" ca="1" si="64"/>
        <v>42</v>
      </c>
      <c r="H529" s="41">
        <f t="shared" ca="1" si="61"/>
        <v>8.0459770114942528E-2</v>
      </c>
    </row>
    <row r="530" spans="1:8" x14ac:dyDescent="0.25">
      <c r="A530" s="24">
        <v>523</v>
      </c>
      <c r="B530">
        <f t="shared" ca="1" si="65"/>
        <v>1</v>
      </c>
      <c r="C530">
        <f t="shared" ca="1" si="65"/>
        <v>4</v>
      </c>
      <c r="D530">
        <f t="shared" ca="1" si="62"/>
        <v>5</v>
      </c>
      <c r="E530" s="37">
        <f t="shared" ca="1" si="63"/>
        <v>79</v>
      </c>
      <c r="F530" s="41">
        <f t="shared" ca="1" si="60"/>
        <v>0.15105162523900573</v>
      </c>
      <c r="G530" s="37">
        <f t="shared" ca="1" si="64"/>
        <v>42</v>
      </c>
      <c r="H530" s="41">
        <f t="shared" ca="1" si="61"/>
        <v>8.0305927342256209E-2</v>
      </c>
    </row>
    <row r="531" spans="1:8" x14ac:dyDescent="0.25">
      <c r="A531" s="24">
        <v>524</v>
      </c>
      <c r="B531">
        <f t="shared" ca="1" si="65"/>
        <v>4</v>
      </c>
      <c r="C531">
        <f t="shared" ca="1" si="65"/>
        <v>1</v>
      </c>
      <c r="D531">
        <f t="shared" ca="1" si="62"/>
        <v>5</v>
      </c>
      <c r="E531" s="37">
        <f t="shared" ca="1" si="63"/>
        <v>79</v>
      </c>
      <c r="F531" s="41">
        <f t="shared" ca="1" si="60"/>
        <v>0.15076335877862596</v>
      </c>
      <c r="G531" s="37">
        <f t="shared" ca="1" si="64"/>
        <v>42</v>
      </c>
      <c r="H531" s="41">
        <f t="shared" ca="1" si="61"/>
        <v>8.0152671755725186E-2</v>
      </c>
    </row>
    <row r="532" spans="1:8" x14ac:dyDescent="0.25">
      <c r="A532" s="24">
        <v>525</v>
      </c>
      <c r="B532">
        <f t="shared" ca="1" si="65"/>
        <v>2</v>
      </c>
      <c r="C532">
        <f t="shared" ca="1" si="65"/>
        <v>5</v>
      </c>
      <c r="D532">
        <f t="shared" ca="1" si="62"/>
        <v>7</v>
      </c>
      <c r="E532" s="37">
        <f t="shared" ca="1" si="63"/>
        <v>80</v>
      </c>
      <c r="F532" s="41">
        <f t="shared" ca="1" si="60"/>
        <v>0.15238095238095239</v>
      </c>
      <c r="G532" s="37">
        <f t="shared" ca="1" si="64"/>
        <v>42</v>
      </c>
      <c r="H532" s="41">
        <f t="shared" ca="1" si="61"/>
        <v>0.08</v>
      </c>
    </row>
    <row r="533" spans="1:8" x14ac:dyDescent="0.25">
      <c r="A533" s="24">
        <v>526</v>
      </c>
      <c r="B533">
        <f t="shared" ca="1" si="65"/>
        <v>2</v>
      </c>
      <c r="C533">
        <f t="shared" ca="1" si="65"/>
        <v>5</v>
      </c>
      <c r="D533">
        <f t="shared" ca="1" si="62"/>
        <v>7</v>
      </c>
      <c r="E533" s="37">
        <f t="shared" ca="1" si="63"/>
        <v>81</v>
      </c>
      <c r="F533" s="41">
        <f t="shared" ca="1" si="60"/>
        <v>0.15399239543726237</v>
      </c>
      <c r="G533" s="37">
        <f t="shared" ca="1" si="64"/>
        <v>42</v>
      </c>
      <c r="H533" s="41">
        <f t="shared" ca="1" si="61"/>
        <v>7.9847908745247151E-2</v>
      </c>
    </row>
    <row r="534" spans="1:8" x14ac:dyDescent="0.25">
      <c r="A534" s="24">
        <v>527</v>
      </c>
      <c r="B534">
        <f t="shared" ca="1" si="65"/>
        <v>4</v>
      </c>
      <c r="C534">
        <f t="shared" ca="1" si="65"/>
        <v>3</v>
      </c>
      <c r="D534">
        <f t="shared" ca="1" si="62"/>
        <v>7</v>
      </c>
      <c r="E534" s="37">
        <f t="shared" ca="1" si="63"/>
        <v>82</v>
      </c>
      <c r="F534" s="41">
        <f t="shared" ca="1" si="60"/>
        <v>0.15559772296015181</v>
      </c>
      <c r="G534" s="37">
        <f t="shared" ca="1" si="64"/>
        <v>42</v>
      </c>
      <c r="H534" s="41">
        <f t="shared" ca="1" si="61"/>
        <v>7.9696394686907021E-2</v>
      </c>
    </row>
    <row r="535" spans="1:8" x14ac:dyDescent="0.25">
      <c r="A535" s="24">
        <v>528</v>
      </c>
      <c r="B535">
        <f t="shared" ca="1" si="65"/>
        <v>4</v>
      </c>
      <c r="C535">
        <f t="shared" ca="1" si="65"/>
        <v>1</v>
      </c>
      <c r="D535">
        <f t="shared" ca="1" si="62"/>
        <v>5</v>
      </c>
      <c r="E535" s="37">
        <f t="shared" ca="1" si="63"/>
        <v>82</v>
      </c>
      <c r="F535" s="41">
        <f t="shared" ca="1" si="60"/>
        <v>0.1553030303030303</v>
      </c>
      <c r="G535" s="37">
        <f t="shared" ca="1" si="64"/>
        <v>42</v>
      </c>
      <c r="H535" s="41">
        <f t="shared" ca="1" si="61"/>
        <v>7.9545454545454544E-2</v>
      </c>
    </row>
    <row r="536" spans="1:8" x14ac:dyDescent="0.25">
      <c r="A536" s="24">
        <v>529</v>
      </c>
      <c r="B536">
        <f t="shared" ca="1" si="65"/>
        <v>3</v>
      </c>
      <c r="C536">
        <f t="shared" ca="1" si="65"/>
        <v>6</v>
      </c>
      <c r="D536">
        <f t="shared" ca="1" si="62"/>
        <v>9</v>
      </c>
      <c r="E536" s="37">
        <f t="shared" ca="1" si="63"/>
        <v>82</v>
      </c>
      <c r="F536" s="41">
        <f t="shared" ca="1" si="60"/>
        <v>0.15500945179584122</v>
      </c>
      <c r="G536" s="37">
        <f t="shared" ca="1" si="64"/>
        <v>42</v>
      </c>
      <c r="H536" s="41">
        <f t="shared" ca="1" si="61"/>
        <v>7.9395085066162566E-2</v>
      </c>
    </row>
    <row r="537" spans="1:8" x14ac:dyDescent="0.25">
      <c r="A537" s="24">
        <v>530</v>
      </c>
      <c r="B537">
        <f t="shared" ca="1" si="65"/>
        <v>1</v>
      </c>
      <c r="C537">
        <f t="shared" ca="1" si="65"/>
        <v>1</v>
      </c>
      <c r="D537">
        <f t="shared" ca="1" si="62"/>
        <v>2</v>
      </c>
      <c r="E537" s="37">
        <f t="shared" ca="1" si="63"/>
        <v>82</v>
      </c>
      <c r="F537" s="41">
        <f t="shared" ca="1" si="60"/>
        <v>0.15471698113207547</v>
      </c>
      <c r="G537" s="37">
        <f t="shared" ca="1" si="64"/>
        <v>42</v>
      </c>
      <c r="H537" s="41">
        <f t="shared" ca="1" si="61"/>
        <v>7.9245283018867921E-2</v>
      </c>
    </row>
    <row r="538" spans="1:8" x14ac:dyDescent="0.25">
      <c r="A538" s="24">
        <v>531</v>
      </c>
      <c r="B538">
        <f t="shared" ca="1" si="65"/>
        <v>1</v>
      </c>
      <c r="C538">
        <f t="shared" ca="1" si="65"/>
        <v>5</v>
      </c>
      <c r="D538">
        <f t="shared" ca="1" si="62"/>
        <v>6</v>
      </c>
      <c r="E538" s="37">
        <f t="shared" ca="1" si="63"/>
        <v>82</v>
      </c>
      <c r="F538" s="41">
        <f t="shared" ca="1" si="60"/>
        <v>0.1544256120527307</v>
      </c>
      <c r="G538" s="37">
        <f t="shared" ca="1" si="64"/>
        <v>42</v>
      </c>
      <c r="H538" s="41">
        <f t="shared" ca="1" si="61"/>
        <v>7.909604519774012E-2</v>
      </c>
    </row>
    <row r="539" spans="1:8" x14ac:dyDescent="0.25">
      <c r="A539" s="24">
        <v>532</v>
      </c>
      <c r="B539">
        <f t="shared" ca="1" si="65"/>
        <v>1</v>
      </c>
      <c r="C539">
        <f t="shared" ca="1" si="65"/>
        <v>2</v>
      </c>
      <c r="D539">
        <f t="shared" ca="1" si="62"/>
        <v>3</v>
      </c>
      <c r="E539" s="37">
        <f t="shared" ca="1" si="63"/>
        <v>82</v>
      </c>
      <c r="F539" s="41">
        <f t="shared" ca="1" si="60"/>
        <v>0.15413533834586465</v>
      </c>
      <c r="G539" s="37">
        <f t="shared" ca="1" si="64"/>
        <v>42</v>
      </c>
      <c r="H539" s="41">
        <f t="shared" ca="1" si="61"/>
        <v>7.8947368421052627E-2</v>
      </c>
    </row>
    <row r="540" spans="1:8" x14ac:dyDescent="0.25">
      <c r="A540" s="24">
        <v>533</v>
      </c>
      <c r="B540">
        <f t="shared" ca="1" si="65"/>
        <v>3</v>
      </c>
      <c r="C540">
        <f t="shared" ca="1" si="65"/>
        <v>4</v>
      </c>
      <c r="D540">
        <f t="shared" ca="1" si="62"/>
        <v>7</v>
      </c>
      <c r="E540" s="37">
        <f t="shared" ca="1" si="63"/>
        <v>83</v>
      </c>
      <c r="F540" s="41">
        <f t="shared" ca="1" si="60"/>
        <v>0.15572232645403378</v>
      </c>
      <c r="G540" s="37">
        <f t="shared" ca="1" si="64"/>
        <v>42</v>
      </c>
      <c r="H540" s="41">
        <f t="shared" ca="1" si="61"/>
        <v>7.879924953095685E-2</v>
      </c>
    </row>
    <row r="541" spans="1:8" x14ac:dyDescent="0.25">
      <c r="A541" s="24">
        <v>534</v>
      </c>
      <c r="B541">
        <f t="shared" ca="1" si="65"/>
        <v>2</v>
      </c>
      <c r="C541">
        <f t="shared" ca="1" si="65"/>
        <v>5</v>
      </c>
      <c r="D541">
        <f t="shared" ca="1" si="62"/>
        <v>7</v>
      </c>
      <c r="E541" s="37">
        <f t="shared" ca="1" si="63"/>
        <v>84</v>
      </c>
      <c r="F541" s="41">
        <f t="shared" ca="1" si="60"/>
        <v>0.15730337078651685</v>
      </c>
      <c r="G541" s="37">
        <f t="shared" ca="1" si="64"/>
        <v>42</v>
      </c>
      <c r="H541" s="41">
        <f t="shared" ca="1" si="61"/>
        <v>7.8651685393258425E-2</v>
      </c>
    </row>
    <row r="542" spans="1:8" x14ac:dyDescent="0.25">
      <c r="A542" s="24">
        <v>535</v>
      </c>
      <c r="B542">
        <f t="shared" ca="1" si="65"/>
        <v>1</v>
      </c>
      <c r="C542">
        <f t="shared" ca="1" si="65"/>
        <v>6</v>
      </c>
      <c r="D542">
        <f t="shared" ca="1" si="62"/>
        <v>7</v>
      </c>
      <c r="E542" s="37">
        <f t="shared" ca="1" si="63"/>
        <v>85</v>
      </c>
      <c r="F542" s="41">
        <f t="shared" ca="1" si="60"/>
        <v>0.15887850467289719</v>
      </c>
      <c r="G542" s="37">
        <f t="shared" ca="1" si="64"/>
        <v>42</v>
      </c>
      <c r="H542" s="41">
        <f t="shared" ca="1" si="61"/>
        <v>7.8504672897196259E-2</v>
      </c>
    </row>
    <row r="543" spans="1:8" x14ac:dyDescent="0.25">
      <c r="A543" s="24">
        <v>536</v>
      </c>
      <c r="B543">
        <f t="shared" ca="1" si="65"/>
        <v>4</v>
      </c>
      <c r="C543">
        <f t="shared" ca="1" si="65"/>
        <v>2</v>
      </c>
      <c r="D543">
        <f t="shared" ca="1" si="62"/>
        <v>6</v>
      </c>
      <c r="E543" s="37">
        <f t="shared" ca="1" si="63"/>
        <v>85</v>
      </c>
      <c r="F543" s="41">
        <f t="shared" ca="1" si="60"/>
        <v>0.15858208955223882</v>
      </c>
      <c r="G543" s="37">
        <f t="shared" ca="1" si="64"/>
        <v>42</v>
      </c>
      <c r="H543" s="41">
        <f t="shared" ca="1" si="61"/>
        <v>7.8358208955223885E-2</v>
      </c>
    </row>
    <row r="544" spans="1:8" x14ac:dyDescent="0.25">
      <c r="A544" s="24">
        <v>537</v>
      </c>
      <c r="B544">
        <f t="shared" ca="1" si="65"/>
        <v>1</v>
      </c>
      <c r="C544">
        <f t="shared" ca="1" si="65"/>
        <v>6</v>
      </c>
      <c r="D544">
        <f t="shared" ca="1" si="62"/>
        <v>7</v>
      </c>
      <c r="E544" s="37">
        <f t="shared" ca="1" si="63"/>
        <v>86</v>
      </c>
      <c r="F544" s="41">
        <f t="shared" ca="1" si="60"/>
        <v>0.16014897579143389</v>
      </c>
      <c r="G544" s="37">
        <f t="shared" ca="1" si="64"/>
        <v>42</v>
      </c>
      <c r="H544" s="41">
        <f t="shared" ca="1" si="61"/>
        <v>7.8212290502793297E-2</v>
      </c>
    </row>
    <row r="545" spans="1:8" x14ac:dyDescent="0.25">
      <c r="A545" s="24">
        <v>538</v>
      </c>
      <c r="B545">
        <f t="shared" ca="1" si="65"/>
        <v>3</v>
      </c>
      <c r="C545">
        <f t="shared" ca="1" si="65"/>
        <v>6</v>
      </c>
      <c r="D545">
        <f t="shared" ca="1" si="62"/>
        <v>9</v>
      </c>
      <c r="E545" s="37">
        <f t="shared" ca="1" si="63"/>
        <v>86</v>
      </c>
      <c r="F545" s="41">
        <f t="shared" ca="1" si="60"/>
        <v>0.15985130111524162</v>
      </c>
      <c r="G545" s="37">
        <f t="shared" ca="1" si="64"/>
        <v>42</v>
      </c>
      <c r="H545" s="41">
        <f t="shared" ca="1" si="61"/>
        <v>7.8066914498141265E-2</v>
      </c>
    </row>
    <row r="546" spans="1:8" x14ac:dyDescent="0.25">
      <c r="A546" s="24">
        <v>539</v>
      </c>
      <c r="B546">
        <f t="shared" ca="1" si="65"/>
        <v>3</v>
      </c>
      <c r="C546">
        <f t="shared" ca="1" si="65"/>
        <v>6</v>
      </c>
      <c r="D546">
        <f t="shared" ca="1" si="62"/>
        <v>9</v>
      </c>
      <c r="E546" s="37">
        <f t="shared" ca="1" si="63"/>
        <v>86</v>
      </c>
      <c r="F546" s="41">
        <f t="shared" ca="1" si="60"/>
        <v>0.15955473098330242</v>
      </c>
      <c r="G546" s="37">
        <f t="shared" ca="1" si="64"/>
        <v>42</v>
      </c>
      <c r="H546" s="41">
        <f t="shared" ca="1" si="61"/>
        <v>7.792207792207792E-2</v>
      </c>
    </row>
    <row r="547" spans="1:8" x14ac:dyDescent="0.25">
      <c r="A547" s="24">
        <v>540</v>
      </c>
      <c r="B547">
        <f t="shared" ca="1" si="65"/>
        <v>6</v>
      </c>
      <c r="C547">
        <f t="shared" ca="1" si="65"/>
        <v>2</v>
      </c>
      <c r="D547">
        <f t="shared" ca="1" si="62"/>
        <v>8</v>
      </c>
      <c r="E547" s="37">
        <f t="shared" ca="1" si="63"/>
        <v>86</v>
      </c>
      <c r="F547" s="41">
        <f t="shared" ca="1" si="60"/>
        <v>0.15925925925925927</v>
      </c>
      <c r="G547" s="37">
        <f t="shared" ca="1" si="64"/>
        <v>42</v>
      </c>
      <c r="H547" s="41">
        <f t="shared" ca="1" si="61"/>
        <v>7.7777777777777779E-2</v>
      </c>
    </row>
    <row r="548" spans="1:8" x14ac:dyDescent="0.25">
      <c r="A548" s="24">
        <v>541</v>
      </c>
      <c r="B548">
        <f t="shared" ca="1" si="65"/>
        <v>5</v>
      </c>
      <c r="C548">
        <f t="shared" ca="1" si="65"/>
        <v>2</v>
      </c>
      <c r="D548">
        <f t="shared" ca="1" si="62"/>
        <v>7</v>
      </c>
      <c r="E548" s="37">
        <f t="shared" ca="1" si="63"/>
        <v>87</v>
      </c>
      <c r="F548" s="41">
        <f t="shared" ca="1" si="60"/>
        <v>0.16081330868761554</v>
      </c>
      <c r="G548" s="37">
        <f t="shared" ca="1" si="64"/>
        <v>42</v>
      </c>
      <c r="H548" s="41">
        <f t="shared" ca="1" si="61"/>
        <v>7.763401109057301E-2</v>
      </c>
    </row>
    <row r="549" spans="1:8" x14ac:dyDescent="0.25">
      <c r="A549" s="24">
        <v>542</v>
      </c>
      <c r="B549">
        <f t="shared" ca="1" si="65"/>
        <v>2</v>
      </c>
      <c r="C549">
        <f t="shared" ca="1" si="65"/>
        <v>6</v>
      </c>
      <c r="D549">
        <f t="shared" ca="1" si="62"/>
        <v>8</v>
      </c>
      <c r="E549" s="37">
        <f t="shared" ca="1" si="63"/>
        <v>87</v>
      </c>
      <c r="F549" s="41">
        <f t="shared" ca="1" si="60"/>
        <v>0.16051660516605165</v>
      </c>
      <c r="G549" s="37">
        <f t="shared" ca="1" si="64"/>
        <v>42</v>
      </c>
      <c r="H549" s="41">
        <f t="shared" ca="1" si="61"/>
        <v>7.7490774907749083E-2</v>
      </c>
    </row>
    <row r="550" spans="1:8" x14ac:dyDescent="0.25">
      <c r="A550" s="24">
        <v>543</v>
      </c>
      <c r="B550">
        <f t="shared" ca="1" si="65"/>
        <v>3</v>
      </c>
      <c r="C550">
        <f t="shared" ca="1" si="65"/>
        <v>6</v>
      </c>
      <c r="D550">
        <f t="shared" ca="1" si="62"/>
        <v>9</v>
      </c>
      <c r="E550" s="37">
        <f t="shared" ca="1" si="63"/>
        <v>87</v>
      </c>
      <c r="F550" s="41">
        <f t="shared" ca="1" si="60"/>
        <v>0.16022099447513813</v>
      </c>
      <c r="G550" s="37">
        <f t="shared" ca="1" si="64"/>
        <v>42</v>
      </c>
      <c r="H550" s="41">
        <f t="shared" ca="1" si="61"/>
        <v>7.7348066298342538E-2</v>
      </c>
    </row>
    <row r="551" spans="1:8" x14ac:dyDescent="0.25">
      <c r="A551" s="24">
        <v>544</v>
      </c>
      <c r="B551">
        <f t="shared" ca="1" si="65"/>
        <v>5</v>
      </c>
      <c r="C551">
        <f t="shared" ca="1" si="65"/>
        <v>3</v>
      </c>
      <c r="D551">
        <f t="shared" ca="1" si="62"/>
        <v>8</v>
      </c>
      <c r="E551" s="37">
        <f t="shared" ca="1" si="63"/>
        <v>87</v>
      </c>
      <c r="F551" s="41">
        <f t="shared" ca="1" si="60"/>
        <v>0.15992647058823528</v>
      </c>
      <c r="G551" s="37">
        <f t="shared" ca="1" si="64"/>
        <v>42</v>
      </c>
      <c r="H551" s="41">
        <f t="shared" ca="1" si="61"/>
        <v>7.720588235294118E-2</v>
      </c>
    </row>
    <row r="552" spans="1:8" x14ac:dyDescent="0.25">
      <c r="A552" s="24">
        <v>545</v>
      </c>
      <c r="B552">
        <f t="shared" ca="1" si="65"/>
        <v>3</v>
      </c>
      <c r="C552">
        <f t="shared" ca="1" si="65"/>
        <v>4</v>
      </c>
      <c r="D552">
        <f t="shared" ca="1" si="62"/>
        <v>7</v>
      </c>
      <c r="E552" s="37">
        <f t="shared" ca="1" si="63"/>
        <v>88</v>
      </c>
      <c r="F552" s="41">
        <f t="shared" ca="1" si="60"/>
        <v>0.16146788990825689</v>
      </c>
      <c r="G552" s="37">
        <f t="shared" ca="1" si="64"/>
        <v>42</v>
      </c>
      <c r="H552" s="41">
        <f t="shared" ca="1" si="61"/>
        <v>7.7064220183486243E-2</v>
      </c>
    </row>
    <row r="553" spans="1:8" x14ac:dyDescent="0.25">
      <c r="A553" s="24">
        <v>546</v>
      </c>
      <c r="B553">
        <f t="shared" ca="1" si="65"/>
        <v>3</v>
      </c>
      <c r="C553">
        <f t="shared" ca="1" si="65"/>
        <v>4</v>
      </c>
      <c r="D553">
        <f t="shared" ca="1" si="62"/>
        <v>7</v>
      </c>
      <c r="E553" s="37">
        <f t="shared" ca="1" si="63"/>
        <v>89</v>
      </c>
      <c r="F553" s="41">
        <f t="shared" ca="1" si="60"/>
        <v>0.16300366300366301</v>
      </c>
      <c r="G553" s="37">
        <f t="shared" ca="1" si="64"/>
        <v>42</v>
      </c>
      <c r="H553" s="41">
        <f t="shared" ca="1" si="61"/>
        <v>7.6923076923076927E-2</v>
      </c>
    </row>
    <row r="554" spans="1:8" x14ac:dyDescent="0.25">
      <c r="A554" s="24">
        <v>547</v>
      </c>
      <c r="B554">
        <f t="shared" ca="1" si="65"/>
        <v>6</v>
      </c>
      <c r="C554">
        <f t="shared" ca="1" si="65"/>
        <v>4</v>
      </c>
      <c r="D554">
        <f t="shared" ca="1" si="62"/>
        <v>10</v>
      </c>
      <c r="E554" s="37">
        <f t="shared" ca="1" si="63"/>
        <v>89</v>
      </c>
      <c r="F554" s="41">
        <f t="shared" ca="1" si="60"/>
        <v>0.16270566727605118</v>
      </c>
      <c r="G554" s="37">
        <f t="shared" ca="1" si="64"/>
        <v>42</v>
      </c>
      <c r="H554" s="41">
        <f t="shared" ca="1" si="61"/>
        <v>7.6782449725776969E-2</v>
      </c>
    </row>
    <row r="555" spans="1:8" x14ac:dyDescent="0.25">
      <c r="A555" s="24">
        <v>548</v>
      </c>
      <c r="B555">
        <f t="shared" ca="1" si="65"/>
        <v>5</v>
      </c>
      <c r="C555">
        <f t="shared" ca="1" si="65"/>
        <v>1</v>
      </c>
      <c r="D555">
        <f t="shared" ca="1" si="62"/>
        <v>6</v>
      </c>
      <c r="E555" s="37">
        <f t="shared" ca="1" si="63"/>
        <v>89</v>
      </c>
      <c r="F555" s="41">
        <f t="shared" ca="1" si="60"/>
        <v>0.16240875912408759</v>
      </c>
      <c r="G555" s="37">
        <f t="shared" ca="1" si="64"/>
        <v>42</v>
      </c>
      <c r="H555" s="41">
        <f t="shared" ca="1" si="61"/>
        <v>7.6642335766423361E-2</v>
      </c>
    </row>
    <row r="556" spans="1:8" x14ac:dyDescent="0.25">
      <c r="A556" s="24">
        <v>549</v>
      </c>
      <c r="B556">
        <f t="shared" ca="1" si="65"/>
        <v>3</v>
      </c>
      <c r="C556">
        <f t="shared" ca="1" si="65"/>
        <v>1</v>
      </c>
      <c r="D556">
        <f t="shared" ca="1" si="62"/>
        <v>4</v>
      </c>
      <c r="E556" s="37">
        <f t="shared" ca="1" si="63"/>
        <v>89</v>
      </c>
      <c r="F556" s="41">
        <f t="shared" ca="1" si="60"/>
        <v>0.16211293260473589</v>
      </c>
      <c r="G556" s="37">
        <f t="shared" ca="1" si="64"/>
        <v>43</v>
      </c>
      <c r="H556" s="41">
        <f t="shared" ca="1" si="61"/>
        <v>7.8324225865209471E-2</v>
      </c>
    </row>
    <row r="557" spans="1:8" x14ac:dyDescent="0.25">
      <c r="A557" s="24">
        <v>550</v>
      </c>
      <c r="B557">
        <f t="shared" ca="1" si="65"/>
        <v>1</v>
      </c>
      <c r="C557">
        <f t="shared" ca="1" si="65"/>
        <v>3</v>
      </c>
      <c r="D557">
        <f t="shared" ca="1" si="62"/>
        <v>4</v>
      </c>
      <c r="E557" s="37">
        <f t="shared" ca="1" si="63"/>
        <v>89</v>
      </c>
      <c r="F557" s="41">
        <f t="shared" ca="1" si="60"/>
        <v>0.16181818181818181</v>
      </c>
      <c r="G557" s="37">
        <f t="shared" ca="1" si="64"/>
        <v>44</v>
      </c>
      <c r="H557" s="41">
        <f t="shared" ca="1" si="61"/>
        <v>0.08</v>
      </c>
    </row>
    <row r="558" spans="1:8" x14ac:dyDescent="0.25">
      <c r="A558" s="24">
        <v>551</v>
      </c>
      <c r="B558">
        <f t="shared" ca="1" si="65"/>
        <v>3</v>
      </c>
      <c r="C558">
        <f t="shared" ca="1" si="65"/>
        <v>6</v>
      </c>
      <c r="D558">
        <f t="shared" ca="1" si="62"/>
        <v>9</v>
      </c>
      <c r="E558" s="37">
        <f t="shared" ca="1" si="63"/>
        <v>89</v>
      </c>
      <c r="F558" s="41">
        <f t="shared" ca="1" si="60"/>
        <v>0.16152450090744103</v>
      </c>
      <c r="G558" s="37">
        <f t="shared" ca="1" si="64"/>
        <v>44</v>
      </c>
      <c r="H558" s="41">
        <f t="shared" ca="1" si="61"/>
        <v>7.985480943738657E-2</v>
      </c>
    </row>
    <row r="559" spans="1:8" x14ac:dyDescent="0.25">
      <c r="A559" s="24">
        <v>552</v>
      </c>
      <c r="B559">
        <f t="shared" ca="1" si="65"/>
        <v>6</v>
      </c>
      <c r="C559">
        <f t="shared" ca="1" si="65"/>
        <v>1</v>
      </c>
      <c r="D559">
        <f t="shared" ca="1" si="62"/>
        <v>7</v>
      </c>
      <c r="E559" s="37">
        <f t="shared" ca="1" si="63"/>
        <v>90</v>
      </c>
      <c r="F559" s="41">
        <f t="shared" ca="1" si="60"/>
        <v>0.16304347826086957</v>
      </c>
      <c r="G559" s="37">
        <f t="shared" ca="1" si="64"/>
        <v>44</v>
      </c>
      <c r="H559" s="41">
        <f t="shared" ca="1" si="61"/>
        <v>7.9710144927536225E-2</v>
      </c>
    </row>
    <row r="560" spans="1:8" x14ac:dyDescent="0.25">
      <c r="A560" s="24">
        <v>553</v>
      </c>
      <c r="B560">
        <f t="shared" ca="1" si="65"/>
        <v>6</v>
      </c>
      <c r="C560">
        <f t="shared" ca="1" si="65"/>
        <v>1</v>
      </c>
      <c r="D560">
        <f t="shared" ca="1" si="62"/>
        <v>7</v>
      </c>
      <c r="E560" s="37">
        <f t="shared" ca="1" si="63"/>
        <v>91</v>
      </c>
      <c r="F560" s="41">
        <f t="shared" ca="1" si="60"/>
        <v>0.16455696202531644</v>
      </c>
      <c r="G560" s="37">
        <f t="shared" ca="1" si="64"/>
        <v>44</v>
      </c>
      <c r="H560" s="41">
        <f t="shared" ca="1" si="61"/>
        <v>7.956600361663653E-2</v>
      </c>
    </row>
    <row r="561" spans="1:8" x14ac:dyDescent="0.25">
      <c r="A561" s="24">
        <v>554</v>
      </c>
      <c r="B561">
        <f t="shared" ca="1" si="65"/>
        <v>6</v>
      </c>
      <c r="C561">
        <f t="shared" ca="1" si="65"/>
        <v>6</v>
      </c>
      <c r="D561">
        <f t="shared" ca="1" si="62"/>
        <v>12</v>
      </c>
      <c r="E561" s="37">
        <f t="shared" ca="1" si="63"/>
        <v>91</v>
      </c>
      <c r="F561" s="41">
        <f t="shared" ca="1" si="60"/>
        <v>0.16425992779783394</v>
      </c>
      <c r="G561" s="37">
        <f t="shared" ca="1" si="64"/>
        <v>44</v>
      </c>
      <c r="H561" s="41">
        <f t="shared" ca="1" si="61"/>
        <v>7.9422382671480149E-2</v>
      </c>
    </row>
    <row r="562" spans="1:8" x14ac:dyDescent="0.25">
      <c r="A562" s="24">
        <v>555</v>
      </c>
      <c r="B562">
        <f t="shared" ca="1" si="65"/>
        <v>5</v>
      </c>
      <c r="C562">
        <f t="shared" ca="1" si="65"/>
        <v>3</v>
      </c>
      <c r="D562">
        <f t="shared" ca="1" si="62"/>
        <v>8</v>
      </c>
      <c r="E562" s="37">
        <f t="shared" ca="1" si="63"/>
        <v>91</v>
      </c>
      <c r="F562" s="41">
        <f t="shared" ca="1" si="60"/>
        <v>0.16396396396396395</v>
      </c>
      <c r="G562" s="37">
        <f t="shared" ca="1" si="64"/>
        <v>44</v>
      </c>
      <c r="H562" s="41">
        <f t="shared" ca="1" si="61"/>
        <v>7.9279279279279274E-2</v>
      </c>
    </row>
    <row r="563" spans="1:8" x14ac:dyDescent="0.25">
      <c r="A563" s="24">
        <v>556</v>
      </c>
      <c r="B563">
        <f t="shared" ca="1" si="65"/>
        <v>1</v>
      </c>
      <c r="C563">
        <f t="shared" ca="1" si="65"/>
        <v>1</v>
      </c>
      <c r="D563">
        <f t="shared" ca="1" si="62"/>
        <v>2</v>
      </c>
      <c r="E563" s="37">
        <f t="shared" ca="1" si="63"/>
        <v>91</v>
      </c>
      <c r="F563" s="41">
        <f t="shared" ca="1" si="60"/>
        <v>0.16366906474820145</v>
      </c>
      <c r="G563" s="37">
        <f t="shared" ca="1" si="64"/>
        <v>44</v>
      </c>
      <c r="H563" s="41">
        <f t="shared" ca="1" si="61"/>
        <v>7.9136690647482008E-2</v>
      </c>
    </row>
    <row r="564" spans="1:8" x14ac:dyDescent="0.25">
      <c r="A564" s="24">
        <v>557</v>
      </c>
      <c r="B564">
        <f t="shared" ca="1" si="65"/>
        <v>6</v>
      </c>
      <c r="C564">
        <f t="shared" ca="1" si="65"/>
        <v>2</v>
      </c>
      <c r="D564">
        <f t="shared" ca="1" si="62"/>
        <v>8</v>
      </c>
      <c r="E564" s="37">
        <f t="shared" ca="1" si="63"/>
        <v>91</v>
      </c>
      <c r="F564" s="41">
        <f t="shared" ca="1" si="60"/>
        <v>0.16337522441651706</v>
      </c>
      <c r="G564" s="37">
        <f t="shared" ca="1" si="64"/>
        <v>44</v>
      </c>
      <c r="H564" s="41">
        <f t="shared" ca="1" si="61"/>
        <v>7.899461400359066E-2</v>
      </c>
    </row>
    <row r="565" spans="1:8" x14ac:dyDescent="0.25">
      <c r="A565" s="24">
        <v>558</v>
      </c>
      <c r="B565">
        <f t="shared" ca="1" si="65"/>
        <v>1</v>
      </c>
      <c r="C565">
        <f t="shared" ca="1" si="65"/>
        <v>2</v>
      </c>
      <c r="D565">
        <f t="shared" ca="1" si="62"/>
        <v>3</v>
      </c>
      <c r="E565" s="37">
        <f t="shared" ca="1" si="63"/>
        <v>91</v>
      </c>
      <c r="F565" s="41">
        <f t="shared" ca="1" si="60"/>
        <v>0.16308243727598568</v>
      </c>
      <c r="G565" s="37">
        <f t="shared" ca="1" si="64"/>
        <v>44</v>
      </c>
      <c r="H565" s="41">
        <f t="shared" ca="1" si="61"/>
        <v>7.8853046594982074E-2</v>
      </c>
    </row>
    <row r="566" spans="1:8" x14ac:dyDescent="0.25">
      <c r="A566" s="24">
        <v>559</v>
      </c>
      <c r="B566">
        <f t="shared" ca="1" si="65"/>
        <v>5</v>
      </c>
      <c r="C566">
        <f t="shared" ca="1" si="65"/>
        <v>4</v>
      </c>
      <c r="D566">
        <f t="shared" ca="1" si="62"/>
        <v>9</v>
      </c>
      <c r="E566" s="37">
        <f t="shared" ca="1" si="63"/>
        <v>91</v>
      </c>
      <c r="F566" s="41">
        <f t="shared" ca="1" si="60"/>
        <v>0.16279069767441862</v>
      </c>
      <c r="G566" s="37">
        <f t="shared" ca="1" si="64"/>
        <v>44</v>
      </c>
      <c r="H566" s="41">
        <f t="shared" ca="1" si="61"/>
        <v>7.8711985688729877E-2</v>
      </c>
    </row>
    <row r="567" spans="1:8" x14ac:dyDescent="0.25">
      <c r="A567" s="24">
        <v>560</v>
      </c>
      <c r="B567">
        <f t="shared" ca="1" si="65"/>
        <v>4</v>
      </c>
      <c r="C567">
        <f t="shared" ca="1" si="65"/>
        <v>4</v>
      </c>
      <c r="D567">
        <f t="shared" ca="1" si="62"/>
        <v>8</v>
      </c>
      <c r="E567" s="37">
        <f t="shared" ca="1" si="63"/>
        <v>91</v>
      </c>
      <c r="F567" s="41">
        <f t="shared" ca="1" si="60"/>
        <v>0.16250000000000001</v>
      </c>
      <c r="G567" s="37">
        <f t="shared" ca="1" si="64"/>
        <v>44</v>
      </c>
      <c r="H567" s="41">
        <f t="shared" ca="1" si="61"/>
        <v>7.857142857142857E-2</v>
      </c>
    </row>
    <row r="568" spans="1:8" x14ac:dyDescent="0.25">
      <c r="A568" s="24">
        <v>561</v>
      </c>
      <c r="B568">
        <f t="shared" ca="1" si="65"/>
        <v>4</v>
      </c>
      <c r="C568">
        <f t="shared" ca="1" si="65"/>
        <v>4</v>
      </c>
      <c r="D568">
        <f t="shared" ca="1" si="62"/>
        <v>8</v>
      </c>
      <c r="E568" s="37">
        <f t="shared" ca="1" si="63"/>
        <v>91</v>
      </c>
      <c r="F568" s="41">
        <f t="shared" ca="1" si="60"/>
        <v>0.16221033868092691</v>
      </c>
      <c r="G568" s="37">
        <f t="shared" ca="1" si="64"/>
        <v>44</v>
      </c>
      <c r="H568" s="41">
        <f t="shared" ca="1" si="61"/>
        <v>7.8431372549019607E-2</v>
      </c>
    </row>
    <row r="569" spans="1:8" x14ac:dyDescent="0.25">
      <c r="A569" s="24">
        <v>562</v>
      </c>
      <c r="B569">
        <f t="shared" ca="1" si="65"/>
        <v>5</v>
      </c>
      <c r="C569">
        <f t="shared" ca="1" si="65"/>
        <v>4</v>
      </c>
      <c r="D569">
        <f t="shared" ca="1" si="62"/>
        <v>9</v>
      </c>
      <c r="E569" s="37">
        <f t="shared" ca="1" si="63"/>
        <v>91</v>
      </c>
      <c r="F569" s="41">
        <f t="shared" ca="1" si="60"/>
        <v>0.16192170818505339</v>
      </c>
      <c r="G569" s="37">
        <f t="shared" ca="1" si="64"/>
        <v>44</v>
      </c>
      <c r="H569" s="41">
        <f t="shared" ca="1" si="61"/>
        <v>7.8291814946619215E-2</v>
      </c>
    </row>
    <row r="570" spans="1:8" x14ac:dyDescent="0.25">
      <c r="A570" s="24">
        <v>563</v>
      </c>
      <c r="B570">
        <f t="shared" ca="1" si="65"/>
        <v>3</v>
      </c>
      <c r="C570">
        <f t="shared" ca="1" si="65"/>
        <v>1</v>
      </c>
      <c r="D570">
        <f t="shared" ca="1" si="62"/>
        <v>4</v>
      </c>
      <c r="E570" s="37">
        <f t="shared" ca="1" si="63"/>
        <v>91</v>
      </c>
      <c r="F570" s="41">
        <f t="shared" ca="1" si="60"/>
        <v>0.16163410301953818</v>
      </c>
      <c r="G570" s="37">
        <f t="shared" ca="1" si="64"/>
        <v>45</v>
      </c>
      <c r="H570" s="41">
        <f t="shared" ca="1" si="61"/>
        <v>7.9928952042628773E-2</v>
      </c>
    </row>
    <row r="571" spans="1:8" x14ac:dyDescent="0.25">
      <c r="A571" s="24">
        <v>564</v>
      </c>
      <c r="B571">
        <f t="shared" ca="1" si="65"/>
        <v>1</v>
      </c>
      <c r="C571">
        <f t="shared" ca="1" si="65"/>
        <v>1</v>
      </c>
      <c r="D571">
        <f t="shared" ca="1" si="62"/>
        <v>2</v>
      </c>
      <c r="E571" s="37">
        <f t="shared" ca="1" si="63"/>
        <v>91</v>
      </c>
      <c r="F571" s="41">
        <f t="shared" ca="1" si="60"/>
        <v>0.16134751773049646</v>
      </c>
      <c r="G571" s="37">
        <f t="shared" ca="1" si="64"/>
        <v>45</v>
      </c>
      <c r="H571" s="41">
        <f t="shared" ca="1" si="61"/>
        <v>7.9787234042553196E-2</v>
      </c>
    </row>
    <row r="572" spans="1:8" x14ac:dyDescent="0.25">
      <c r="A572" s="24">
        <v>565</v>
      </c>
      <c r="B572">
        <f t="shared" ca="1" si="65"/>
        <v>1</v>
      </c>
      <c r="C572">
        <f t="shared" ca="1" si="65"/>
        <v>6</v>
      </c>
      <c r="D572">
        <f t="shared" ca="1" si="62"/>
        <v>7</v>
      </c>
      <c r="E572" s="37">
        <f t="shared" ca="1" si="63"/>
        <v>92</v>
      </c>
      <c r="F572" s="41">
        <f t="shared" ca="1" si="60"/>
        <v>0.16283185840707964</v>
      </c>
      <c r="G572" s="37">
        <f t="shared" ca="1" si="64"/>
        <v>45</v>
      </c>
      <c r="H572" s="41">
        <f t="shared" ca="1" si="61"/>
        <v>7.9646017699115043E-2</v>
      </c>
    </row>
    <row r="573" spans="1:8" x14ac:dyDescent="0.25">
      <c r="A573" s="24">
        <v>566</v>
      </c>
      <c r="B573">
        <f t="shared" ca="1" si="65"/>
        <v>1</v>
      </c>
      <c r="C573">
        <f t="shared" ca="1" si="65"/>
        <v>4</v>
      </c>
      <c r="D573">
        <f t="shared" ca="1" si="62"/>
        <v>5</v>
      </c>
      <c r="E573" s="37">
        <f t="shared" ca="1" si="63"/>
        <v>92</v>
      </c>
      <c r="F573" s="41">
        <f t="shared" ca="1" si="60"/>
        <v>0.16254416961130741</v>
      </c>
      <c r="G573" s="37">
        <f t="shared" ca="1" si="64"/>
        <v>45</v>
      </c>
      <c r="H573" s="41">
        <f t="shared" ca="1" si="61"/>
        <v>7.9505300353356886E-2</v>
      </c>
    </row>
    <row r="574" spans="1:8" x14ac:dyDescent="0.25">
      <c r="A574" s="24">
        <v>567</v>
      </c>
      <c r="B574">
        <f t="shared" ca="1" si="65"/>
        <v>2</v>
      </c>
      <c r="C574">
        <f t="shared" ca="1" si="65"/>
        <v>2</v>
      </c>
      <c r="D574">
        <f t="shared" ca="1" si="62"/>
        <v>4</v>
      </c>
      <c r="E574" s="37">
        <f t="shared" ca="1" si="63"/>
        <v>92</v>
      </c>
      <c r="F574" s="41">
        <f t="shared" ca="1" si="60"/>
        <v>0.16225749559082892</v>
      </c>
      <c r="G574" s="37">
        <f t="shared" ca="1" si="64"/>
        <v>46</v>
      </c>
      <c r="H574" s="41">
        <f t="shared" ca="1" si="61"/>
        <v>8.1128747795414458E-2</v>
      </c>
    </row>
    <row r="575" spans="1:8" x14ac:dyDescent="0.25">
      <c r="A575" s="24">
        <v>568</v>
      </c>
      <c r="B575">
        <f t="shared" ca="1" si="65"/>
        <v>3</v>
      </c>
      <c r="C575">
        <f t="shared" ca="1" si="65"/>
        <v>1</v>
      </c>
      <c r="D575">
        <f t="shared" ca="1" si="62"/>
        <v>4</v>
      </c>
      <c r="E575" s="37">
        <f t="shared" ca="1" si="63"/>
        <v>92</v>
      </c>
      <c r="F575" s="41">
        <f t="shared" ca="1" si="60"/>
        <v>0.1619718309859155</v>
      </c>
      <c r="G575" s="37">
        <f t="shared" ca="1" si="64"/>
        <v>47</v>
      </c>
      <c r="H575" s="41">
        <f t="shared" ca="1" si="61"/>
        <v>8.2746478873239437E-2</v>
      </c>
    </row>
    <row r="576" spans="1:8" x14ac:dyDescent="0.25">
      <c r="A576" s="24">
        <v>569</v>
      </c>
      <c r="B576">
        <f t="shared" ca="1" si="65"/>
        <v>5</v>
      </c>
      <c r="C576">
        <f t="shared" ca="1" si="65"/>
        <v>6</v>
      </c>
      <c r="D576">
        <f t="shared" ca="1" si="62"/>
        <v>11</v>
      </c>
      <c r="E576" s="37">
        <f t="shared" ca="1" si="63"/>
        <v>92</v>
      </c>
      <c r="F576" s="41">
        <f t="shared" ca="1" si="60"/>
        <v>0.16168717047451669</v>
      </c>
      <c r="G576" s="37">
        <f t="shared" ca="1" si="64"/>
        <v>47</v>
      </c>
      <c r="H576" s="41">
        <f t="shared" ca="1" si="61"/>
        <v>8.2601054481546574E-2</v>
      </c>
    </row>
    <row r="577" spans="1:8" x14ac:dyDescent="0.25">
      <c r="A577" s="24">
        <v>570</v>
      </c>
      <c r="B577">
        <f t="shared" ca="1" si="65"/>
        <v>5</v>
      </c>
      <c r="C577">
        <f t="shared" ca="1" si="65"/>
        <v>5</v>
      </c>
      <c r="D577">
        <f t="shared" ca="1" si="62"/>
        <v>10</v>
      </c>
      <c r="E577" s="37">
        <f t="shared" ca="1" si="63"/>
        <v>92</v>
      </c>
      <c r="F577" s="41">
        <f t="shared" ca="1" si="60"/>
        <v>0.16140350877192983</v>
      </c>
      <c r="G577" s="37">
        <f t="shared" ca="1" si="64"/>
        <v>47</v>
      </c>
      <c r="H577" s="41">
        <f t="shared" ca="1" si="61"/>
        <v>8.24561403508772E-2</v>
      </c>
    </row>
    <row r="578" spans="1:8" x14ac:dyDescent="0.25">
      <c r="A578" s="24">
        <v>571</v>
      </c>
      <c r="B578">
        <f t="shared" ca="1" si="65"/>
        <v>6</v>
      </c>
      <c r="C578">
        <f t="shared" ca="1" si="65"/>
        <v>2</v>
      </c>
      <c r="D578">
        <f t="shared" ca="1" si="62"/>
        <v>8</v>
      </c>
      <c r="E578" s="37">
        <f t="shared" ca="1" si="63"/>
        <v>92</v>
      </c>
      <c r="F578" s="41">
        <f t="shared" ca="1" si="60"/>
        <v>0.16112084063047286</v>
      </c>
      <c r="G578" s="37">
        <f t="shared" ca="1" si="64"/>
        <v>47</v>
      </c>
      <c r="H578" s="41">
        <f t="shared" ca="1" si="61"/>
        <v>8.2311733800350256E-2</v>
      </c>
    </row>
    <row r="579" spans="1:8" x14ac:dyDescent="0.25">
      <c r="A579" s="24">
        <v>572</v>
      </c>
      <c r="B579">
        <f t="shared" ca="1" si="65"/>
        <v>2</v>
      </c>
      <c r="C579">
        <f t="shared" ca="1" si="65"/>
        <v>1</v>
      </c>
      <c r="D579">
        <f t="shared" ca="1" si="62"/>
        <v>3</v>
      </c>
      <c r="E579" s="37">
        <f t="shared" ca="1" si="63"/>
        <v>92</v>
      </c>
      <c r="F579" s="41">
        <f t="shared" ca="1" si="60"/>
        <v>0.16083916083916083</v>
      </c>
      <c r="G579" s="37">
        <f t="shared" ca="1" si="64"/>
        <v>47</v>
      </c>
      <c r="H579" s="41">
        <f t="shared" ca="1" si="61"/>
        <v>8.2167832167832161E-2</v>
      </c>
    </row>
    <row r="580" spans="1:8" x14ac:dyDescent="0.25">
      <c r="A580" s="24">
        <v>573</v>
      </c>
      <c r="B580">
        <f t="shared" ca="1" si="65"/>
        <v>1</v>
      </c>
      <c r="C580">
        <f t="shared" ca="1" si="65"/>
        <v>4</v>
      </c>
      <c r="D580">
        <f t="shared" ca="1" si="62"/>
        <v>5</v>
      </c>
      <c r="E580" s="37">
        <f t="shared" ca="1" si="63"/>
        <v>92</v>
      </c>
      <c r="F580" s="41">
        <f t="shared" ca="1" si="60"/>
        <v>0.16055846422338568</v>
      </c>
      <c r="G580" s="37">
        <f t="shared" ca="1" si="64"/>
        <v>47</v>
      </c>
      <c r="H580" s="41">
        <f t="shared" ca="1" si="61"/>
        <v>8.2024432809773118E-2</v>
      </c>
    </row>
    <row r="581" spans="1:8" x14ac:dyDescent="0.25">
      <c r="A581" s="24">
        <v>574</v>
      </c>
      <c r="B581">
        <f t="shared" ca="1" si="65"/>
        <v>4</v>
      </c>
      <c r="C581">
        <f t="shared" ca="1" si="65"/>
        <v>5</v>
      </c>
      <c r="D581">
        <f t="shared" ca="1" si="62"/>
        <v>9</v>
      </c>
      <c r="E581" s="37">
        <f t="shared" ca="1" si="63"/>
        <v>92</v>
      </c>
      <c r="F581" s="41">
        <f t="shared" ca="1" si="60"/>
        <v>0.16027874564459929</v>
      </c>
      <c r="G581" s="37">
        <f t="shared" ca="1" si="64"/>
        <v>47</v>
      </c>
      <c r="H581" s="41">
        <f t="shared" ca="1" si="61"/>
        <v>8.188153310104529E-2</v>
      </c>
    </row>
    <row r="582" spans="1:8" x14ac:dyDescent="0.25">
      <c r="A582" s="24">
        <v>575</v>
      </c>
      <c r="B582">
        <f t="shared" ca="1" si="65"/>
        <v>1</v>
      </c>
      <c r="C582">
        <f t="shared" ca="1" si="65"/>
        <v>5</v>
      </c>
      <c r="D582">
        <f t="shared" ca="1" si="62"/>
        <v>6</v>
      </c>
      <c r="E582" s="37">
        <f t="shared" ca="1" si="63"/>
        <v>92</v>
      </c>
      <c r="F582" s="41">
        <f t="shared" ca="1" si="60"/>
        <v>0.16</v>
      </c>
      <c r="G582" s="37">
        <f t="shared" ca="1" si="64"/>
        <v>47</v>
      </c>
      <c r="H582" s="41">
        <f t="shared" ca="1" si="61"/>
        <v>8.1739130434782606E-2</v>
      </c>
    </row>
    <row r="583" spans="1:8" x14ac:dyDescent="0.25">
      <c r="A583" s="24">
        <v>576</v>
      </c>
      <c r="B583">
        <f t="shared" ca="1" si="65"/>
        <v>5</v>
      </c>
      <c r="C583">
        <f t="shared" ca="1" si="65"/>
        <v>1</v>
      </c>
      <c r="D583">
        <f t="shared" ca="1" si="62"/>
        <v>6</v>
      </c>
      <c r="E583" s="37">
        <f t="shared" ca="1" si="63"/>
        <v>92</v>
      </c>
      <c r="F583" s="41">
        <f t="shared" ca="1" si="60"/>
        <v>0.15972222222222221</v>
      </c>
      <c r="G583" s="37">
        <f t="shared" ca="1" si="64"/>
        <v>47</v>
      </c>
      <c r="H583" s="41">
        <f t="shared" ca="1" si="61"/>
        <v>8.1597222222222224E-2</v>
      </c>
    </row>
    <row r="584" spans="1:8" x14ac:dyDescent="0.25">
      <c r="A584" s="24">
        <v>577</v>
      </c>
      <c r="B584">
        <f t="shared" ca="1" si="65"/>
        <v>3</v>
      </c>
      <c r="C584">
        <f t="shared" ca="1" si="65"/>
        <v>2</v>
      </c>
      <c r="D584">
        <f t="shared" ca="1" si="62"/>
        <v>5</v>
      </c>
      <c r="E584" s="37">
        <f t="shared" ca="1" si="63"/>
        <v>92</v>
      </c>
      <c r="F584" s="41">
        <f t="shared" ca="1" si="60"/>
        <v>0.15944540727902945</v>
      </c>
      <c r="G584" s="37">
        <f t="shared" ca="1" si="64"/>
        <v>47</v>
      </c>
      <c r="H584" s="41">
        <f t="shared" ca="1" si="61"/>
        <v>8.1455805892547667E-2</v>
      </c>
    </row>
    <row r="585" spans="1:8" x14ac:dyDescent="0.25">
      <c r="A585" s="24">
        <v>578</v>
      </c>
      <c r="B585">
        <f t="shared" ca="1" si="65"/>
        <v>6</v>
      </c>
      <c r="C585">
        <f t="shared" ca="1" si="65"/>
        <v>4</v>
      </c>
      <c r="D585">
        <f t="shared" ca="1" si="62"/>
        <v>10</v>
      </c>
      <c r="E585" s="37">
        <f t="shared" ca="1" si="63"/>
        <v>92</v>
      </c>
      <c r="F585" s="41">
        <f t="shared" ref="F585:F607" ca="1" si="66">E585/$A585</f>
        <v>0.15916955017301038</v>
      </c>
      <c r="G585" s="37">
        <f t="shared" ca="1" si="64"/>
        <v>47</v>
      </c>
      <c r="H585" s="41">
        <f t="shared" ca="1" si="61"/>
        <v>8.1314878892733561E-2</v>
      </c>
    </row>
    <row r="586" spans="1:8" x14ac:dyDescent="0.25">
      <c r="A586" s="24">
        <v>579</v>
      </c>
      <c r="B586">
        <f t="shared" ca="1" si="65"/>
        <v>6</v>
      </c>
      <c r="C586">
        <f t="shared" ca="1" si="65"/>
        <v>6</v>
      </c>
      <c r="D586">
        <f t="shared" ca="1" si="62"/>
        <v>12</v>
      </c>
      <c r="E586" s="37">
        <f t="shared" ca="1" si="63"/>
        <v>92</v>
      </c>
      <c r="F586" s="41">
        <f t="shared" ca="1" si="66"/>
        <v>0.15889464594127806</v>
      </c>
      <c r="G586" s="37">
        <f t="shared" ca="1" si="64"/>
        <v>47</v>
      </c>
      <c r="H586" s="41">
        <f t="shared" ref="H586:H607" ca="1" si="67">G586/$A586</f>
        <v>8.1174438687392061E-2</v>
      </c>
    </row>
    <row r="587" spans="1:8" x14ac:dyDescent="0.25">
      <c r="A587" s="24">
        <v>580</v>
      </c>
      <c r="B587">
        <f t="shared" ca="1" si="65"/>
        <v>3</v>
      </c>
      <c r="C587">
        <f t="shared" ca="1" si="65"/>
        <v>5</v>
      </c>
      <c r="D587">
        <f t="shared" ca="1" si="62"/>
        <v>8</v>
      </c>
      <c r="E587" s="37">
        <f t="shared" ca="1" si="63"/>
        <v>92</v>
      </c>
      <c r="F587" s="41">
        <f t="shared" ca="1" si="66"/>
        <v>0.15862068965517243</v>
      </c>
      <c r="G587" s="37">
        <f t="shared" ca="1" si="64"/>
        <v>47</v>
      </c>
      <c r="H587" s="41">
        <f t="shared" ca="1" si="67"/>
        <v>8.1034482758620685E-2</v>
      </c>
    </row>
    <row r="588" spans="1:8" x14ac:dyDescent="0.25">
      <c r="A588" s="24">
        <v>581</v>
      </c>
      <c r="B588">
        <f t="shared" ca="1" si="65"/>
        <v>5</v>
      </c>
      <c r="C588">
        <f t="shared" ca="1" si="65"/>
        <v>4</v>
      </c>
      <c r="D588">
        <f t="shared" ca="1" si="62"/>
        <v>9</v>
      </c>
      <c r="E588" s="37">
        <f t="shared" ca="1" si="63"/>
        <v>92</v>
      </c>
      <c r="F588" s="41">
        <f t="shared" ca="1" si="66"/>
        <v>0.15834767641996558</v>
      </c>
      <c r="G588" s="37">
        <f t="shared" ca="1" si="64"/>
        <v>47</v>
      </c>
      <c r="H588" s="41">
        <f t="shared" ca="1" si="67"/>
        <v>8.0895008605851984E-2</v>
      </c>
    </row>
    <row r="589" spans="1:8" x14ac:dyDescent="0.25">
      <c r="A589" s="24">
        <v>582</v>
      </c>
      <c r="B589">
        <f t="shared" ca="1" si="65"/>
        <v>4</v>
      </c>
      <c r="C589">
        <f t="shared" ca="1" si="65"/>
        <v>5</v>
      </c>
      <c r="D589">
        <f t="shared" ca="1" si="62"/>
        <v>9</v>
      </c>
      <c r="E589" s="37">
        <f t="shared" ca="1" si="63"/>
        <v>92</v>
      </c>
      <c r="F589" s="41">
        <f t="shared" ca="1" si="66"/>
        <v>0.15807560137457044</v>
      </c>
      <c r="G589" s="37">
        <f t="shared" ca="1" si="64"/>
        <v>47</v>
      </c>
      <c r="H589" s="41">
        <f t="shared" ca="1" si="67"/>
        <v>8.0756013745704472E-2</v>
      </c>
    </row>
    <row r="590" spans="1:8" x14ac:dyDescent="0.25">
      <c r="A590" s="24">
        <v>583</v>
      </c>
      <c r="B590">
        <f t="shared" ca="1" si="65"/>
        <v>6</v>
      </c>
      <c r="C590">
        <f t="shared" ca="1" si="65"/>
        <v>6</v>
      </c>
      <c r="D590">
        <f t="shared" ca="1" si="62"/>
        <v>12</v>
      </c>
      <c r="E590" s="37">
        <f t="shared" ca="1" si="63"/>
        <v>92</v>
      </c>
      <c r="F590" s="41">
        <f t="shared" ca="1" si="66"/>
        <v>0.15780445969125215</v>
      </c>
      <c r="G590" s="37">
        <f t="shared" ca="1" si="64"/>
        <v>47</v>
      </c>
      <c r="H590" s="41">
        <f t="shared" ca="1" si="67"/>
        <v>8.0617495711835338E-2</v>
      </c>
    </row>
    <row r="591" spans="1:8" x14ac:dyDescent="0.25">
      <c r="A591" s="24">
        <v>584</v>
      </c>
      <c r="B591">
        <f t="shared" ca="1" si="65"/>
        <v>2</v>
      </c>
      <c r="C591">
        <f t="shared" ca="1" si="65"/>
        <v>5</v>
      </c>
      <c r="D591">
        <f t="shared" ca="1" si="62"/>
        <v>7</v>
      </c>
      <c r="E591" s="37">
        <f t="shared" ca="1" si="63"/>
        <v>93</v>
      </c>
      <c r="F591" s="41">
        <f t="shared" ca="1" si="66"/>
        <v>0.15924657534246575</v>
      </c>
      <c r="G591" s="37">
        <f t="shared" ca="1" si="64"/>
        <v>47</v>
      </c>
      <c r="H591" s="41">
        <f t="shared" ca="1" si="67"/>
        <v>8.0479452054794523E-2</v>
      </c>
    </row>
    <row r="592" spans="1:8" x14ac:dyDescent="0.25">
      <c r="A592" s="24">
        <v>585</v>
      </c>
      <c r="B592">
        <f t="shared" ca="1" si="65"/>
        <v>5</v>
      </c>
      <c r="C592">
        <f t="shared" ca="1" si="65"/>
        <v>5</v>
      </c>
      <c r="D592">
        <f t="shared" ref="D592:D607" ca="1" si="68">B592+C592</f>
        <v>10</v>
      </c>
      <c r="E592" s="37">
        <f t="shared" ref="E592:E607" ca="1" si="69">IF($D592=$E$4,E591+1,E591)</f>
        <v>93</v>
      </c>
      <c r="F592" s="41">
        <f t="shared" ca="1" si="66"/>
        <v>0.15897435897435896</v>
      </c>
      <c r="G592" s="37">
        <f t="shared" ref="G592:G607" ca="1" si="70">IF($D592=$G$4,G591+1,G591)</f>
        <v>47</v>
      </c>
      <c r="H592" s="41">
        <f t="shared" ca="1" si="67"/>
        <v>8.0341880341880348E-2</v>
      </c>
    </row>
    <row r="593" spans="1:8" x14ac:dyDescent="0.25">
      <c r="A593" s="24">
        <v>586</v>
      </c>
      <c r="B593">
        <f t="shared" ref="B593:C607" ca="1" si="71">INT(RAND()*6)+1</f>
        <v>6</v>
      </c>
      <c r="C593">
        <f t="shared" ca="1" si="71"/>
        <v>4</v>
      </c>
      <c r="D593">
        <f t="shared" ca="1" si="68"/>
        <v>10</v>
      </c>
      <c r="E593" s="37">
        <f t="shared" ca="1" si="69"/>
        <v>93</v>
      </c>
      <c r="F593" s="41">
        <f t="shared" ca="1" si="66"/>
        <v>0.15870307167235495</v>
      </c>
      <c r="G593" s="37">
        <f t="shared" ca="1" si="70"/>
        <v>47</v>
      </c>
      <c r="H593" s="41">
        <f t="shared" ca="1" si="67"/>
        <v>8.0204778156996587E-2</v>
      </c>
    </row>
    <row r="594" spans="1:8" x14ac:dyDescent="0.25">
      <c r="A594" s="24">
        <v>587</v>
      </c>
      <c r="B594">
        <f t="shared" ca="1" si="71"/>
        <v>3</v>
      </c>
      <c r="C594">
        <f t="shared" ca="1" si="71"/>
        <v>2</v>
      </c>
      <c r="D594">
        <f t="shared" ca="1" si="68"/>
        <v>5</v>
      </c>
      <c r="E594" s="37">
        <f t="shared" ca="1" si="69"/>
        <v>93</v>
      </c>
      <c r="F594" s="41">
        <f t="shared" ca="1" si="66"/>
        <v>0.15843270868824533</v>
      </c>
      <c r="G594" s="37">
        <f t="shared" ca="1" si="70"/>
        <v>47</v>
      </c>
      <c r="H594" s="41">
        <f t="shared" ca="1" si="67"/>
        <v>8.006814310051108E-2</v>
      </c>
    </row>
    <row r="595" spans="1:8" x14ac:dyDescent="0.25">
      <c r="A595" s="24">
        <v>588</v>
      </c>
      <c r="B595">
        <f t="shared" ca="1" si="71"/>
        <v>3</v>
      </c>
      <c r="C595">
        <f t="shared" ca="1" si="71"/>
        <v>2</v>
      </c>
      <c r="D595">
        <f t="shared" ca="1" si="68"/>
        <v>5</v>
      </c>
      <c r="E595" s="37">
        <f t="shared" ca="1" si="69"/>
        <v>93</v>
      </c>
      <c r="F595" s="41">
        <f t="shared" ca="1" si="66"/>
        <v>0.15816326530612246</v>
      </c>
      <c r="G595" s="37">
        <f t="shared" ca="1" si="70"/>
        <v>47</v>
      </c>
      <c r="H595" s="41">
        <f t="shared" ca="1" si="67"/>
        <v>7.9931972789115652E-2</v>
      </c>
    </row>
    <row r="596" spans="1:8" x14ac:dyDescent="0.25">
      <c r="A596" s="24">
        <v>589</v>
      </c>
      <c r="B596">
        <f t="shared" ca="1" si="71"/>
        <v>5</v>
      </c>
      <c r="C596">
        <f t="shared" ca="1" si="71"/>
        <v>3</v>
      </c>
      <c r="D596">
        <f t="shared" ca="1" si="68"/>
        <v>8</v>
      </c>
      <c r="E596" s="37">
        <f t="shared" ca="1" si="69"/>
        <v>93</v>
      </c>
      <c r="F596" s="41">
        <f t="shared" ca="1" si="66"/>
        <v>0.15789473684210525</v>
      </c>
      <c r="G596" s="37">
        <f t="shared" ca="1" si="70"/>
        <v>47</v>
      </c>
      <c r="H596" s="41">
        <f t="shared" ca="1" si="67"/>
        <v>7.979626485568761E-2</v>
      </c>
    </row>
    <row r="597" spans="1:8" x14ac:dyDescent="0.25">
      <c r="A597" s="24">
        <v>590</v>
      </c>
      <c r="B597">
        <f t="shared" ca="1" si="71"/>
        <v>4</v>
      </c>
      <c r="C597">
        <f t="shared" ca="1" si="71"/>
        <v>2</v>
      </c>
      <c r="D597">
        <f t="shared" ca="1" si="68"/>
        <v>6</v>
      </c>
      <c r="E597" s="37">
        <f t="shared" ca="1" si="69"/>
        <v>93</v>
      </c>
      <c r="F597" s="41">
        <f t="shared" ca="1" si="66"/>
        <v>0.15762711864406781</v>
      </c>
      <c r="G597" s="37">
        <f t="shared" ca="1" si="70"/>
        <v>47</v>
      </c>
      <c r="H597" s="41">
        <f t="shared" ca="1" si="67"/>
        <v>7.9661016949152536E-2</v>
      </c>
    </row>
    <row r="598" spans="1:8" x14ac:dyDescent="0.25">
      <c r="A598" s="24">
        <v>591</v>
      </c>
      <c r="B598">
        <f t="shared" ca="1" si="71"/>
        <v>3</v>
      </c>
      <c r="C598">
        <f t="shared" ca="1" si="71"/>
        <v>4</v>
      </c>
      <c r="D598">
        <f t="shared" ca="1" si="68"/>
        <v>7</v>
      </c>
      <c r="E598" s="37">
        <f t="shared" ca="1" si="69"/>
        <v>94</v>
      </c>
      <c r="F598" s="41">
        <f t="shared" ca="1" si="66"/>
        <v>0.15905245346869712</v>
      </c>
      <c r="G598" s="37">
        <f t="shared" ca="1" si="70"/>
        <v>47</v>
      </c>
      <c r="H598" s="41">
        <f t="shared" ca="1" si="67"/>
        <v>7.952622673434856E-2</v>
      </c>
    </row>
    <row r="599" spans="1:8" x14ac:dyDescent="0.25">
      <c r="A599" s="24">
        <v>592</v>
      </c>
      <c r="B599">
        <f t="shared" ca="1" si="71"/>
        <v>2</v>
      </c>
      <c r="C599">
        <f t="shared" ca="1" si="71"/>
        <v>2</v>
      </c>
      <c r="D599">
        <f t="shared" ca="1" si="68"/>
        <v>4</v>
      </c>
      <c r="E599" s="37">
        <f t="shared" ca="1" si="69"/>
        <v>94</v>
      </c>
      <c r="F599" s="41">
        <f t="shared" ca="1" si="66"/>
        <v>0.15878378378378377</v>
      </c>
      <c r="G599" s="37">
        <f t="shared" ca="1" si="70"/>
        <v>48</v>
      </c>
      <c r="H599" s="41">
        <f t="shared" ca="1" si="67"/>
        <v>8.1081081081081086E-2</v>
      </c>
    </row>
    <row r="600" spans="1:8" x14ac:dyDescent="0.25">
      <c r="A600" s="24">
        <v>593</v>
      </c>
      <c r="B600">
        <f t="shared" ca="1" si="71"/>
        <v>4</v>
      </c>
      <c r="C600">
        <f t="shared" ca="1" si="71"/>
        <v>3</v>
      </c>
      <c r="D600">
        <f t="shared" ca="1" si="68"/>
        <v>7</v>
      </c>
      <c r="E600" s="37">
        <f t="shared" ca="1" si="69"/>
        <v>95</v>
      </c>
      <c r="F600" s="41">
        <f t="shared" ca="1" si="66"/>
        <v>0.16020236087689713</v>
      </c>
      <c r="G600" s="37">
        <f t="shared" ca="1" si="70"/>
        <v>48</v>
      </c>
      <c r="H600" s="41">
        <f t="shared" ca="1" si="67"/>
        <v>8.0944350758853284E-2</v>
      </c>
    </row>
    <row r="601" spans="1:8" x14ac:dyDescent="0.25">
      <c r="A601" s="24">
        <v>594</v>
      </c>
      <c r="B601">
        <f t="shared" ca="1" si="71"/>
        <v>5</v>
      </c>
      <c r="C601">
        <f t="shared" ca="1" si="71"/>
        <v>2</v>
      </c>
      <c r="D601">
        <f t="shared" ca="1" si="68"/>
        <v>7</v>
      </c>
      <c r="E601" s="37">
        <f t="shared" ca="1" si="69"/>
        <v>96</v>
      </c>
      <c r="F601" s="41">
        <f t="shared" ca="1" si="66"/>
        <v>0.16161616161616163</v>
      </c>
      <c r="G601" s="37">
        <f t="shared" ca="1" si="70"/>
        <v>48</v>
      </c>
      <c r="H601" s="41">
        <f t="shared" ca="1" si="67"/>
        <v>8.0808080808080815E-2</v>
      </c>
    </row>
    <row r="602" spans="1:8" x14ac:dyDescent="0.25">
      <c r="A602" s="24">
        <v>595</v>
      </c>
      <c r="B602">
        <f t="shared" ca="1" si="71"/>
        <v>6</v>
      </c>
      <c r="C602">
        <f t="shared" ca="1" si="71"/>
        <v>4</v>
      </c>
      <c r="D602">
        <f t="shared" ca="1" si="68"/>
        <v>10</v>
      </c>
      <c r="E602" s="37">
        <f t="shared" ca="1" si="69"/>
        <v>96</v>
      </c>
      <c r="F602" s="41">
        <f t="shared" ca="1" si="66"/>
        <v>0.16134453781512606</v>
      </c>
      <c r="G602" s="37">
        <f t="shared" ca="1" si="70"/>
        <v>48</v>
      </c>
      <c r="H602" s="41">
        <f t="shared" ca="1" si="67"/>
        <v>8.067226890756303E-2</v>
      </c>
    </row>
    <row r="603" spans="1:8" x14ac:dyDescent="0.25">
      <c r="A603" s="24">
        <v>596</v>
      </c>
      <c r="B603">
        <f t="shared" ca="1" si="71"/>
        <v>5</v>
      </c>
      <c r="C603">
        <f t="shared" ca="1" si="71"/>
        <v>6</v>
      </c>
      <c r="D603">
        <f t="shared" ca="1" si="68"/>
        <v>11</v>
      </c>
      <c r="E603" s="37">
        <f t="shared" ca="1" si="69"/>
        <v>96</v>
      </c>
      <c r="F603" s="41">
        <f t="shared" ca="1" si="66"/>
        <v>0.16107382550335569</v>
      </c>
      <c r="G603" s="37">
        <f t="shared" ca="1" si="70"/>
        <v>48</v>
      </c>
      <c r="H603" s="41">
        <f t="shared" ca="1" si="67"/>
        <v>8.0536912751677847E-2</v>
      </c>
    </row>
    <row r="604" spans="1:8" x14ac:dyDescent="0.25">
      <c r="A604" s="24">
        <v>597</v>
      </c>
      <c r="B604">
        <f t="shared" ca="1" si="71"/>
        <v>4</v>
      </c>
      <c r="C604">
        <f t="shared" ca="1" si="71"/>
        <v>5</v>
      </c>
      <c r="D604">
        <f t="shared" ca="1" si="68"/>
        <v>9</v>
      </c>
      <c r="E604" s="37">
        <f t="shared" ca="1" si="69"/>
        <v>96</v>
      </c>
      <c r="F604" s="41">
        <f t="shared" ca="1" si="66"/>
        <v>0.16080402010050251</v>
      </c>
      <c r="G604" s="37">
        <f t="shared" ca="1" si="70"/>
        <v>48</v>
      </c>
      <c r="H604" s="41">
        <f t="shared" ca="1" si="67"/>
        <v>8.0402010050251257E-2</v>
      </c>
    </row>
    <row r="605" spans="1:8" x14ac:dyDescent="0.25">
      <c r="A605" s="24">
        <v>598</v>
      </c>
      <c r="B605">
        <f t="shared" ca="1" si="71"/>
        <v>6</v>
      </c>
      <c r="C605">
        <f t="shared" ca="1" si="71"/>
        <v>3</v>
      </c>
      <c r="D605">
        <f t="shared" ca="1" si="68"/>
        <v>9</v>
      </c>
      <c r="E605" s="37">
        <f t="shared" ca="1" si="69"/>
        <v>96</v>
      </c>
      <c r="F605" s="41">
        <f t="shared" ca="1" si="66"/>
        <v>0.16053511705685619</v>
      </c>
      <c r="G605" s="37">
        <f t="shared" ca="1" si="70"/>
        <v>48</v>
      </c>
      <c r="H605" s="41">
        <f t="shared" ca="1" si="67"/>
        <v>8.0267558528428096E-2</v>
      </c>
    </row>
    <row r="606" spans="1:8" x14ac:dyDescent="0.25">
      <c r="A606" s="24">
        <v>599</v>
      </c>
      <c r="B606">
        <f t="shared" ca="1" si="71"/>
        <v>1</v>
      </c>
      <c r="C606">
        <f t="shared" ca="1" si="71"/>
        <v>5</v>
      </c>
      <c r="D606">
        <f t="shared" ca="1" si="68"/>
        <v>6</v>
      </c>
      <c r="E606" s="37">
        <f t="shared" ca="1" si="69"/>
        <v>96</v>
      </c>
      <c r="F606" s="41">
        <f t="shared" ca="1" si="66"/>
        <v>0.16026711185308848</v>
      </c>
      <c r="G606" s="37">
        <f t="shared" ca="1" si="70"/>
        <v>48</v>
      </c>
      <c r="H606" s="41">
        <f t="shared" ca="1" si="67"/>
        <v>8.0133555926544239E-2</v>
      </c>
    </row>
    <row r="607" spans="1:8" x14ac:dyDescent="0.25">
      <c r="A607" s="24">
        <v>600</v>
      </c>
      <c r="B607">
        <f t="shared" ca="1" si="71"/>
        <v>2</v>
      </c>
      <c r="C607">
        <f t="shared" ca="1" si="71"/>
        <v>5</v>
      </c>
      <c r="D607">
        <f t="shared" ca="1" si="68"/>
        <v>7</v>
      </c>
      <c r="E607" s="37">
        <f t="shared" ca="1" si="69"/>
        <v>97</v>
      </c>
      <c r="F607" s="41">
        <f t="shared" ca="1" si="66"/>
        <v>0.16166666666666665</v>
      </c>
      <c r="G607" s="37">
        <f t="shared" ca="1" si="70"/>
        <v>48</v>
      </c>
      <c r="H607" s="41">
        <f t="shared" ca="1" si="67"/>
        <v>0.08</v>
      </c>
    </row>
  </sheetData>
  <mergeCells count="2">
    <mergeCell ref="A1:K1"/>
    <mergeCell ref="B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Utente di Microsoft Office</cp:lastModifiedBy>
  <dcterms:created xsi:type="dcterms:W3CDTF">2013-11-22T13:47:35Z</dcterms:created>
  <dcterms:modified xsi:type="dcterms:W3CDTF">2017-10-13T06:24:04Z</dcterms:modified>
</cp:coreProperties>
</file>